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Home Office\2024\1er Trimestre\Art. 70\"/>
    </mc:Choice>
  </mc:AlternateContent>
  <xr:revisionPtr revIDLastSave="0" documentId="13_ncr:1_{FEC94FB2-E241-45C0-B0AC-D52CCE742D1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s>
  <calcPr calcId="191029"/>
</workbook>
</file>

<file path=xl/calcChain.xml><?xml version="1.0" encoding="utf-8"?>
<calcChain xmlns="http://schemas.openxmlformats.org/spreadsheetml/2006/main">
  <c r="F10" i="1" l="1"/>
  <c r="F9" i="1"/>
  <c r="F8" i="1"/>
</calcChain>
</file>

<file path=xl/sharedStrings.xml><?xml version="1.0" encoding="utf-8"?>
<sst xmlns="http://schemas.openxmlformats.org/spreadsheetml/2006/main" count="75" uniqueCount="58">
  <si>
    <t>43329</t>
  </si>
  <si>
    <t>TÍTULO</t>
  </si>
  <si>
    <t>NOMBRE CORTO</t>
  </si>
  <si>
    <t>DESCRIPCIÓN</t>
  </si>
  <si>
    <t>Ingresos recibidos por cualquier concepto por el sujeto obligado</t>
  </si>
  <si>
    <t>43a LGT_Art_70_Fr_XLIII</t>
  </si>
  <si>
    <t>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</si>
  <si>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1</t>
  </si>
  <si>
    <t>4</t>
  </si>
  <si>
    <t>2</t>
  </si>
  <si>
    <t>6</t>
  </si>
  <si>
    <t>7</t>
  </si>
  <si>
    <t>13</t>
  </si>
  <si>
    <t>14</t>
  </si>
  <si>
    <t>334123</t>
  </si>
  <si>
    <t>334111</t>
  </si>
  <si>
    <t>334112</t>
  </si>
  <si>
    <t>334117</t>
  </si>
  <si>
    <t>334113</t>
  </si>
  <si>
    <t>334120</t>
  </si>
  <si>
    <t>334116</t>
  </si>
  <si>
    <t>334115</t>
  </si>
  <si>
    <t>334118</t>
  </si>
  <si>
    <t>334121</t>
  </si>
  <si>
    <t>334114</t>
  </si>
  <si>
    <t>334124</t>
  </si>
  <si>
    <t>334125</t>
  </si>
  <si>
    <t>Tabla Campos</t>
  </si>
  <si>
    <t>Ejercicio</t>
  </si>
  <si>
    <t>Fecha de inicio del periodo que se informa</t>
  </si>
  <si>
    <t>Fecha de término del periodo que se informa</t>
  </si>
  <si>
    <t xml:space="preserve">Rubro de los ingresos </t>
  </si>
  <si>
    <t xml:space="preserve">Tipo de ingresos </t>
  </si>
  <si>
    <t>Monto de los ingresos</t>
  </si>
  <si>
    <t>Fuente de los ingresos</t>
  </si>
  <si>
    <t>Denominación de la entidad o dependencia que entregó los ingresos</t>
  </si>
  <si>
    <t>Fecha de los ingresos recibidos</t>
  </si>
  <si>
    <t>Hipervínculo a los informes de destino de los ingresos recibidos</t>
  </si>
  <si>
    <t>Área(s) responsable(s) que genera(n), posee(n), publica(n) y actualizan la información</t>
  </si>
  <si>
    <t>Fecha de actualización</t>
  </si>
  <si>
    <t>Nota</t>
  </si>
  <si>
    <t>Financiamiento  Público</t>
  </si>
  <si>
    <t>Financiamiento  Privado</t>
  </si>
  <si>
    <t xml:space="preserve">Aportaciones </t>
  </si>
  <si>
    <t>Actividades Ordinarias</t>
  </si>
  <si>
    <t xml:space="preserve">Actividades Especificas  </t>
  </si>
  <si>
    <t>Campaña</t>
  </si>
  <si>
    <t xml:space="preserve">DIRECCIÓN EJECUTIVA DE PRERROGATIVAS Y PARTIDOS  POLITICOS DEL  INSTITUTO NACIONAL ELECTORAL  </t>
  </si>
  <si>
    <t xml:space="preserve">SIMPATIZANTES </t>
  </si>
  <si>
    <t>Secretaría de Finanzas del Comité Ejecutivo Nacional del Partido Verde Ecologista de México</t>
  </si>
  <si>
    <r>
      <t>Durante el Trimestre, el Partido Verde Ecologista de México recibió $0.00 pesos por concepto de cuotas , contribuciones de mejoras, derechos, productos, aprovechamientos, ventas de</t>
    </r>
    <r>
      <rPr>
        <sz val="11"/>
        <color theme="1"/>
        <rFont val="Calibri"/>
        <family val="2"/>
        <scheme val="minor"/>
      </rPr>
      <t xml:space="preserve"> bienes</t>
    </r>
    <r>
      <rPr>
        <sz val="11"/>
        <color indexed="8"/>
        <rFont val="Calibri"/>
        <family val="2"/>
        <scheme val="minor"/>
      </rPr>
      <t xml:space="preserve"> y servicios, participaciones, transferencias, asignaciones, subsidios y ayudas.  Así mismo, le  manifiesto que el monto referido de los  ingresos recibidos,  es por 3 meses dentro de los cuales la  Dirección Ejecutiva  de Prerrogativas y Partidos Politicos  cobro las sanciones  impuestas  al Partido  por el Consejo General del  INE y/o  Tribunal Electoral del Poder Judicial de la Federación mismas que  se encuentran desglozadas en la información  de la  fracción  XXIV  del  artículo 76. En el documento denominado  Balanza  de  Comprobación con Catalogo de  Auxiliares encontrara  el destino de los ingresos recibidos, en donde es  importante mencionar que las cifras que se enuncian  en el citado documento, no son definitivas  hasta la Emisión del Dictamen  por el Consejo General  del INE una  vez que se  efectue la  Auditoria Anual correspondiente. Las  fechas  en las  que  fueron entregados los ingresos fueron 15/01/2024, 06/02/2024  y  08/03/2024</t>
    </r>
  </si>
  <si>
    <t>Es   la  cantidad que resulta  por el trimestre  de conformidad con el artículo  41, fracción II, inciso C)  de la  Constitución Politica  de los Estados  Unidos  Mexicanos.  Las  fechas  en las  que  fueron entregados los ingresos fueron 15/01/2024, 06/02/2024  y  08/03/2024</t>
  </si>
  <si>
    <t>El importe enunciado unicamente aplica en los años en que existen Campañas Electorales</t>
  </si>
  <si>
    <t>El importe  que se  enuncia se trata de  aportaciones  en  especie que se recibieron en beneficio  de la Campaña de los Candidatos a Diputados Federales y Senadores, no en efectivo en el periodo del 01/03/2024 al 31/03/2024.</t>
  </si>
  <si>
    <t>https://transparencia.pvem-email.org.mx/images/24/1T/70/43/ENERO.pdf</t>
  </si>
  <si>
    <t>https://transparencia.pvem-email.org.mx/images/24/1T/70/43/BALANZA_FEBRERO.pdf</t>
  </si>
  <si>
    <t>https://transparencia.pvem-email.org.mx/images/24/1T/70/43/BALANZA__MARZO.pdf</t>
  </si>
  <si>
    <t>https://transparencia.pvem-email.org.mx/images/24/1T/70/43/REPORTE__DE_MAYOR_AUXILAR__SIMPATIZANTES.pdf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</si>
</sst>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40" fontId="0" fillId="0" borderId="0" xfId="0" applyNumberFormat="1"/>
    <xf numFmtId="43" fontId="0" fillId="0" borderId="0" xfId="1" applyNumberFormat="1" applyFont="1"/>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0" xfId="2"/>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pvem-email.org.mx/images/24/1T/70/43/BALANZA__MARZO.pdf" TargetMode="External"/><Relationship Id="rId2" Type="http://schemas.openxmlformats.org/officeDocument/2006/relationships/hyperlink" Target="https://transparencia.pvem-email.org.mx/images/24/1T/70/43/BALANZA_FEBRERO.pdf" TargetMode="External"/><Relationship Id="rId1" Type="http://schemas.openxmlformats.org/officeDocument/2006/relationships/hyperlink" Target="https://transparencia.pvem-email.org.mx/images/24/1T/70/43/ENERO.pdf" TargetMode="External"/><Relationship Id="rId4" Type="http://schemas.openxmlformats.org/officeDocument/2006/relationships/hyperlink" Target="https://transparencia.pvem-email.org.mx/images/24/1T/70/43/REPORTE__DE_MAYOR_AUXILAR__SIMPATIZA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6" workbookViewId="0">
      <selection activeCell="B8" sqref="B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6.54296875" customWidth="1"/>
    <col min="5" max="5" width="23.7265625" customWidth="1"/>
    <col min="6" max="6" width="19.1796875" bestFit="1" customWidth="1"/>
    <col min="7" max="7" width="24.1796875" customWidth="1"/>
    <col min="8" max="8" width="58.453125" bestFit="1" customWidth="1"/>
    <col min="9" max="9" width="27.1796875" bestFit="1" customWidth="1"/>
    <col min="10" max="10" width="47" customWidth="1"/>
    <col min="11" max="11" width="55" customWidth="1"/>
    <col min="12" max="12" width="15.7265625" customWidth="1"/>
    <col min="13" max="13" width="80.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10</v>
      </c>
      <c r="G4" t="s">
        <v>7</v>
      </c>
      <c r="H4" t="s">
        <v>7</v>
      </c>
      <c r="I4" t="s">
        <v>8</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ht="26"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13.75" customHeight="1" x14ac:dyDescent="0.35">
      <c r="A8">
        <v>2024</v>
      </c>
      <c r="B8" s="2">
        <v>45292</v>
      </c>
      <c r="C8" s="2">
        <v>45382</v>
      </c>
      <c r="D8" t="s">
        <v>41</v>
      </c>
      <c r="E8" t="s">
        <v>41</v>
      </c>
      <c r="F8" s="4">
        <f>47096982*3</f>
        <v>141290946</v>
      </c>
      <c r="G8" t="s">
        <v>44</v>
      </c>
      <c r="H8" s="3" t="s">
        <v>47</v>
      </c>
      <c r="J8" s="9" t="s">
        <v>54</v>
      </c>
      <c r="K8" s="3" t="s">
        <v>49</v>
      </c>
      <c r="L8" s="2">
        <v>45382</v>
      </c>
      <c r="M8" s="3" t="s">
        <v>50</v>
      </c>
    </row>
    <row r="9" spans="1:13" ht="43.5" x14ac:dyDescent="0.35">
      <c r="A9">
        <v>2024</v>
      </c>
      <c r="B9" s="2">
        <v>45292</v>
      </c>
      <c r="C9" s="2">
        <v>45382</v>
      </c>
      <c r="D9" t="s">
        <v>41</v>
      </c>
      <c r="E9" t="s">
        <v>41</v>
      </c>
      <c r="F9" s="4">
        <f>1412909*3</f>
        <v>4238727</v>
      </c>
      <c r="G9" t="s">
        <v>45</v>
      </c>
      <c r="H9" s="3" t="s">
        <v>47</v>
      </c>
      <c r="J9" s="9" t="s">
        <v>55</v>
      </c>
      <c r="K9" s="3" t="s">
        <v>49</v>
      </c>
      <c r="L9" s="2">
        <v>45382</v>
      </c>
      <c r="M9" s="3" t="s">
        <v>51</v>
      </c>
    </row>
    <row r="10" spans="1:13" ht="29" x14ac:dyDescent="0.35">
      <c r="A10">
        <v>2024</v>
      </c>
      <c r="B10" s="2">
        <v>45292</v>
      </c>
      <c r="C10" s="2">
        <v>45382</v>
      </c>
      <c r="D10" t="s">
        <v>41</v>
      </c>
      <c r="E10" t="s">
        <v>41</v>
      </c>
      <c r="F10" s="4">
        <f>56516379*3</f>
        <v>169549137</v>
      </c>
      <c r="G10" t="s">
        <v>46</v>
      </c>
      <c r="H10" s="3" t="s">
        <v>47</v>
      </c>
      <c r="J10" s="9" t="s">
        <v>56</v>
      </c>
      <c r="K10" s="3" t="s">
        <v>49</v>
      </c>
      <c r="L10" s="2">
        <v>45382</v>
      </c>
      <c r="M10" s="3" t="s">
        <v>52</v>
      </c>
    </row>
    <row r="11" spans="1:13" ht="43.5" x14ac:dyDescent="0.35">
      <c r="A11">
        <v>2024</v>
      </c>
      <c r="B11" s="2">
        <v>45292</v>
      </c>
      <c r="C11" s="2">
        <v>45382</v>
      </c>
      <c r="D11" t="s">
        <v>42</v>
      </c>
      <c r="E11" t="s">
        <v>43</v>
      </c>
      <c r="F11" s="5">
        <v>514689.55</v>
      </c>
      <c r="G11" t="s">
        <v>42</v>
      </c>
      <c r="H11" s="3" t="s">
        <v>48</v>
      </c>
      <c r="I11" s="2">
        <v>45352</v>
      </c>
      <c r="J11" s="9" t="s">
        <v>57</v>
      </c>
      <c r="K11" s="3" t="s">
        <v>49</v>
      </c>
      <c r="L11" s="2">
        <v>45382</v>
      </c>
      <c r="M11" s="3" t="s">
        <v>53</v>
      </c>
    </row>
  </sheetData>
  <mergeCells count="7">
    <mergeCell ref="A6:M6"/>
    <mergeCell ref="A2:C2"/>
    <mergeCell ref="D2:F2"/>
    <mergeCell ref="G2:I2"/>
    <mergeCell ref="A3:C3"/>
    <mergeCell ref="D3:F3"/>
    <mergeCell ref="G3:I3"/>
  </mergeCells>
  <hyperlinks>
    <hyperlink ref="J8" r:id="rId1" xr:uid="{D351A42A-B549-4296-9FDC-1972AACF28E5}"/>
    <hyperlink ref="J9" r:id="rId2" xr:uid="{285444FB-A0A5-4C71-BB45-6D54CA591185}"/>
    <hyperlink ref="J10" r:id="rId3" xr:uid="{45DFBB97-443F-4A73-981B-1B99A490D20F}"/>
    <hyperlink ref="J11" r:id="rId4" xr:uid="{8E3C805C-D85A-40AE-A07B-34F53ED85E8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2024-04-12T01:55:06Z</dcterms:created>
  <dcterms:modified xsi:type="dcterms:W3CDTF">2024-05-07T16:10:37Z</dcterms:modified>
</cp:coreProperties>
</file>