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Home Office\2023\4° Trimestre\Art. 76\"/>
    </mc:Choice>
  </mc:AlternateContent>
  <xr:revisionPtr revIDLastSave="0" documentId="8_{552EC31C-79C4-4C40-BADA-FDDE3AEE4462}"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definedNames>
    <definedName name="Hidden_17">Hidden_1!$A$1:$A$2</definedName>
    <definedName name="Hidden_210">Hidden_2!$A$1:$A$2</definedName>
  </definedNames>
  <calcPr calcId="181029"/>
</workbook>
</file>

<file path=xl/calcChain.xml><?xml version="1.0" encoding="utf-8"?>
<calcChain xmlns="http://schemas.openxmlformats.org/spreadsheetml/2006/main">
  <c r="M79" i="1" l="1"/>
  <c r="M69" i="1"/>
  <c r="M51" i="1"/>
  <c r="M49" i="1"/>
  <c r="M47" i="1"/>
  <c r="M44" i="1"/>
  <c r="M32" i="1"/>
  <c r="M30" i="1"/>
  <c r="M26" i="1"/>
  <c r="M18" i="1"/>
  <c r="M11" i="1"/>
</calcChain>
</file>

<file path=xl/sharedStrings.xml><?xml version="1.0" encoding="utf-8"?>
<sst xmlns="http://schemas.openxmlformats.org/spreadsheetml/2006/main" count="789" uniqueCount="295">
  <si>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</si>
  <si>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</si>
  <si>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</si>
  <si>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</si>
  <si>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</si>
  <si>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</si>
  <si>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</si>
  <si>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</si>
  <si>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</si>
  <si>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</si>
  <si>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</si>
  <si>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</si>
  <si>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</si>
  <si>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</si>
  <si>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</si>
  <si>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</si>
  <si>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</si>
  <si>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</si>
  <si>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</si>
  <si>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</si>
  <si>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</si>
  <si>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572248</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</si>
  <si>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</si>
  <si>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</si>
  <si>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</si>
  <si>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</si>
  <si>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</si>
  <si>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</si>
  <si>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</si>
  <si>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</si>
  <si>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</si>
  <si>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</si>
  <si>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</si>
  <si>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</si>
  <si>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</si>
  <si>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</si>
  <si>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</si>
  <si>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</si>
  <si>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 la persona funcionaria partidista o similar</t>
  </si>
  <si>
    <t>Primer apellido de la persona funcionaria partidista o similar</t>
  </si>
  <si>
    <t>Segundo apellido de la persona funcionaria partidista o similar</t>
  </si>
  <si>
    <t>ESTE CRITERIO APLICA A PARTIR DEL 01/01/2023 -&gt; Sexo (catálogo)</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</si>
  <si>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</si>
  <si>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</si>
  <si>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</si>
  <si>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</si>
  <si>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</si>
  <si>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</si>
  <si>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</si>
  <si>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</si>
  <si>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</si>
  <si>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</si>
  <si>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</si>
  <si>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Hombre</t>
  </si>
  <si>
    <t>Mujer</t>
  </si>
  <si>
    <t>Se percibe remuneración</t>
  </si>
  <si>
    <t>Se ejerce de manera honorifica</t>
  </si>
  <si>
    <t>Comité Ejecutivo Nacional</t>
  </si>
  <si>
    <t>ABIGAIL</t>
  </si>
  <si>
    <t>DE LA ROSA</t>
  </si>
  <si>
    <t>MAXIMINO</t>
  </si>
  <si>
    <t>AIDEE</t>
  </si>
  <si>
    <t>JIMENEZ</t>
  </si>
  <si>
    <t>REYES</t>
  </si>
  <si>
    <t>ALISON FERNANDA</t>
  </si>
  <si>
    <t>FLORES</t>
  </si>
  <si>
    <t>HERNANDEZ</t>
  </si>
  <si>
    <t>ANA GABRIELA</t>
  </si>
  <si>
    <t>URBINA</t>
  </si>
  <si>
    <t>SANCHEZ</t>
  </si>
  <si>
    <t>ANABEL</t>
  </si>
  <si>
    <t>SANTANDER</t>
  </si>
  <si>
    <t>CONTRERAS</t>
  </si>
  <si>
    <t>ANGELA AGUSTINA</t>
  </si>
  <si>
    <t>GOMEZ</t>
  </si>
  <si>
    <t>ANTONIO XAVIER</t>
  </si>
  <si>
    <t>LOPEZ</t>
  </si>
  <si>
    <t>ADAME</t>
  </si>
  <si>
    <t>ARIANA</t>
  </si>
  <si>
    <t>ESPEJEL</t>
  </si>
  <si>
    <t>ARGUETA</t>
  </si>
  <si>
    <t>ARIEL</t>
  </si>
  <si>
    <t>PLATA</t>
  </si>
  <si>
    <t>LEON</t>
  </si>
  <si>
    <t>BEATRIZ ADRIANA</t>
  </si>
  <si>
    <t>AGUILAR</t>
  </si>
  <si>
    <t>MARTINEZ</t>
  </si>
  <si>
    <t>BEATRIZ</t>
  </si>
  <si>
    <t>LIRA</t>
  </si>
  <si>
    <t>BLANCA ISABEL</t>
  </si>
  <si>
    <t>ROSAS</t>
  </si>
  <si>
    <t>BRENDA VIANEY</t>
  </si>
  <si>
    <t>BAEZ</t>
  </si>
  <si>
    <t>DE LA CRUZ</t>
  </si>
  <si>
    <t>CINTHIA ILEANA</t>
  </si>
  <si>
    <t>VILLATORO</t>
  </si>
  <si>
    <t>CORONADO</t>
  </si>
  <si>
    <t>CLAUDIA JOVITA</t>
  </si>
  <si>
    <t>GARCIA</t>
  </si>
  <si>
    <t>CRISTOPHER EMMANUEL</t>
  </si>
  <si>
    <t>VILLEGAS</t>
  </si>
  <si>
    <t>CABRERA</t>
  </si>
  <si>
    <t>DANIELA</t>
  </si>
  <si>
    <t>BALLESTEROS</t>
  </si>
  <si>
    <t>CAMERONI</t>
  </si>
  <si>
    <t>DELFINO RODRIGO</t>
  </si>
  <si>
    <t>DIEGO</t>
  </si>
  <si>
    <t>RIONDA</t>
  </si>
  <si>
    <t>RUIZ</t>
  </si>
  <si>
    <t>DORIAN EDUARDO</t>
  </si>
  <si>
    <t>PORRAS</t>
  </si>
  <si>
    <t>EDGAR ADAN</t>
  </si>
  <si>
    <t>GUERRERO</t>
  </si>
  <si>
    <t>CARDENAS</t>
  </si>
  <si>
    <t xml:space="preserve">EDUARDO </t>
  </si>
  <si>
    <t xml:space="preserve">MONDRAGON </t>
  </si>
  <si>
    <t>SANTANA</t>
  </si>
  <si>
    <t>ELVIA JESUS</t>
  </si>
  <si>
    <t>PACHECO</t>
  </si>
  <si>
    <t>CAZARES</t>
  </si>
  <si>
    <t>ESAU</t>
  </si>
  <si>
    <t>VAZQUEZ</t>
  </si>
  <si>
    <t>CRUZ</t>
  </si>
  <si>
    <t>EUGENIO JESUS</t>
  </si>
  <si>
    <t>CABALLERO</t>
  </si>
  <si>
    <t>LUGO</t>
  </si>
  <si>
    <t>FERNANDO</t>
  </si>
  <si>
    <t>GUTIERREZ</t>
  </si>
  <si>
    <t>FRANCISCO JAVIER</t>
  </si>
  <si>
    <t>ALVAREZ</t>
  </si>
  <si>
    <t>GIOVANNA YOSSELIN</t>
  </si>
  <si>
    <t>SERRANO</t>
  </si>
  <si>
    <t>GONZALO</t>
  </si>
  <si>
    <t>MANZANO</t>
  </si>
  <si>
    <t>GUADALUPE</t>
  </si>
  <si>
    <t>ZEPEDA</t>
  </si>
  <si>
    <t>GONZALEZ</t>
  </si>
  <si>
    <t>IRVING ISRAEL</t>
  </si>
  <si>
    <t>JANETH</t>
  </si>
  <si>
    <t>ARAGON</t>
  </si>
  <si>
    <t>JAZMIN</t>
  </si>
  <si>
    <t>LUNA</t>
  </si>
  <si>
    <t>JOSE SIMITRIO</t>
  </si>
  <si>
    <t>ORTIGOZA</t>
  </si>
  <si>
    <t>JUAN DIEGO</t>
  </si>
  <si>
    <t>URIBE</t>
  </si>
  <si>
    <t>KALET</t>
  </si>
  <si>
    <t>MEDINA</t>
  </si>
  <si>
    <t>SANDOVAL</t>
  </si>
  <si>
    <t>KARINA</t>
  </si>
  <si>
    <t>TAMAYO</t>
  </si>
  <si>
    <t>BARRAGAN</t>
  </si>
  <si>
    <t xml:space="preserve">LEONARDO </t>
  </si>
  <si>
    <t>ROMO</t>
  </si>
  <si>
    <t>LESDY ARCELIA</t>
  </si>
  <si>
    <t>NAVARRETE</t>
  </si>
  <si>
    <t>MARIA ELENA</t>
  </si>
  <si>
    <t>DE LA PEÑA</t>
  </si>
  <si>
    <t>DE LA PARRA</t>
  </si>
  <si>
    <t>MARIA MAGDALENA</t>
  </si>
  <si>
    <t>HURTADO</t>
  </si>
  <si>
    <t>CHÁVEZ</t>
  </si>
  <si>
    <t>MARIANA</t>
  </si>
  <si>
    <t>MARISOL</t>
  </si>
  <si>
    <t>BLANCAS</t>
  </si>
  <si>
    <t>PEREZ</t>
  </si>
  <si>
    <t>MARTA EUGENIA</t>
  </si>
  <si>
    <t>GUZMAN</t>
  </si>
  <si>
    <t>NAVAR</t>
  </si>
  <si>
    <t>MARTHA</t>
  </si>
  <si>
    <t>VERAZA</t>
  </si>
  <si>
    <t>MARTHA PATRICIA</t>
  </si>
  <si>
    <t>RAMIREZ</t>
  </si>
  <si>
    <t>MARTIN</t>
  </si>
  <si>
    <t>VALLADARES</t>
  </si>
  <si>
    <t>ONTIVEROS</t>
  </si>
  <si>
    <t>MICHELLE</t>
  </si>
  <si>
    <t>MARTHA VANNESA</t>
  </si>
  <si>
    <t xml:space="preserve">MILLAN </t>
  </si>
  <si>
    <t>MILTON CARLOS</t>
  </si>
  <si>
    <t>BAZA</t>
  </si>
  <si>
    <t>RODRIGUEZ</t>
  </si>
  <si>
    <t>MONICA SUSANA</t>
  </si>
  <si>
    <t>PIZANO</t>
  </si>
  <si>
    <t>DAMIAN</t>
  </si>
  <si>
    <t>NORMA</t>
  </si>
  <si>
    <t>OLIVER LUDWING</t>
  </si>
  <si>
    <t>PADILLA</t>
  </si>
  <si>
    <t>BELMONT</t>
  </si>
  <si>
    <t>OSVALDO</t>
  </si>
  <si>
    <t>ARVIZU</t>
  </si>
  <si>
    <t>PATRICIA OLGA DEL CARMEN</t>
  </si>
  <si>
    <t>MALDONADO</t>
  </si>
  <si>
    <t>Y HUERTA</t>
  </si>
  <si>
    <t>PAULO CESAR</t>
  </si>
  <si>
    <t>BARBOSA</t>
  </si>
  <si>
    <t>TORRES</t>
  </si>
  <si>
    <t>PEDRO</t>
  </si>
  <si>
    <t>RAFAEL</t>
  </si>
  <si>
    <t>ALFONSO</t>
  </si>
  <si>
    <t>RAQUEL</t>
  </si>
  <si>
    <t>CASTELLANOS</t>
  </si>
  <si>
    <t xml:space="preserve">RENE </t>
  </si>
  <si>
    <t xml:space="preserve">MIGUEL </t>
  </si>
  <si>
    <t>ROCIO BERTA</t>
  </si>
  <si>
    <t>HERRERA</t>
  </si>
  <si>
    <t>ROCIO GUADALUPE</t>
  </si>
  <si>
    <t>VILLASEÑOR</t>
  </si>
  <si>
    <t>ROSIO</t>
  </si>
  <si>
    <t>MELCHOR</t>
  </si>
  <si>
    <t>ROXANA</t>
  </si>
  <si>
    <t>SOSA</t>
  </si>
  <si>
    <t>SALVADOR</t>
  </si>
  <si>
    <t>SALVADOR JAVIER</t>
  </si>
  <si>
    <t>TRINIDAD</t>
  </si>
  <si>
    <t>SANDRA</t>
  </si>
  <si>
    <t>SILVIA</t>
  </si>
  <si>
    <t>GALAN</t>
  </si>
  <si>
    <t>SONIA EVANGELINA</t>
  </si>
  <si>
    <t>ORTIZ</t>
  </si>
  <si>
    <t>VERONICA</t>
  </si>
  <si>
    <t>MENDOZA</t>
  </si>
  <si>
    <t>WENCESLAO JAEN</t>
  </si>
  <si>
    <t>XAVIER CASTAÑEDA ESPINOSA DE LOS MONTEROS</t>
  </si>
  <si>
    <t>CASTAÑEDA</t>
  </si>
  <si>
    <t>ESPINOSA DE LOS MONTEROS</t>
  </si>
  <si>
    <t>INTEGRACIÓN DE INFORMACIÓN EN BASE DE DATOS</t>
  </si>
  <si>
    <t>SECRETARÍA DE FINANZAS</t>
  </si>
  <si>
    <t>INTERMEDIACIÓN DE LA INFORMACIÓN</t>
  </si>
  <si>
    <t>SECRETARÍA DE COMUNICACIÓN SOCIAL</t>
  </si>
  <si>
    <t>DIFUSIÓN PUBLICITARIA</t>
  </si>
  <si>
    <t>CAPTURISTA</t>
  </si>
  <si>
    <t>RECEPCIONISTA</t>
  </si>
  <si>
    <t>ADMINISTRACIÓN</t>
  </si>
  <si>
    <t>COORDINADOR COMUNICACIÓN SOCIAL CIRCUNSCRIPCION 3</t>
  </si>
  <si>
    <t xml:space="preserve">VINCULACIÓN INTERINSTITUCIONAL </t>
  </si>
  <si>
    <t>SECRETARÍA DE ORGANIZACIÓN</t>
  </si>
  <si>
    <t>AUXILIAR CONTABLE</t>
  </si>
  <si>
    <t>VINCULACIÓN ADMINISTRATIVA</t>
  </si>
  <si>
    <t>AFILIACIONES EN ALCALDÍA VENUSTIANO CARRANZA</t>
  </si>
  <si>
    <t>COMUNICACIÓN Y  MONITOREO DE MEDIOS</t>
  </si>
  <si>
    <t>EDICIÓN DE LA INFORMACIÓN</t>
  </si>
  <si>
    <t>COMUNICACIÓN PARTIDISTA</t>
  </si>
  <si>
    <t>ADMINISTRADOR GENERAL</t>
  </si>
  <si>
    <t>ENLACE UNIDAD TRANSPARENCIA</t>
  </si>
  <si>
    <t>UNIDAD DE TRANSPARENCIA</t>
  </si>
  <si>
    <t>ADMINISTRADOR ORGANIZACIONAL</t>
  </si>
  <si>
    <t xml:space="preserve">COORDINADOR COMUNICACIÓN SOCIAL CIRCUNSCRIPCION 4 </t>
  </si>
  <si>
    <t>COORDINACIÓN DE SERVICIOS GENERALES Y SUMINISTROS</t>
  </si>
  <si>
    <t>ACTIVIDADES JURÍDICAS ELECTORALES</t>
  </si>
  <si>
    <t>SECRETARÍA DE PROCESOS ELECTORALES</t>
  </si>
  <si>
    <t xml:space="preserve">EDITOR DE REDES SOCIALES </t>
  </si>
  <si>
    <t>ENLACE SECRETARIA DE LA MUJER</t>
  </si>
  <si>
    <t>SECRETARÍA DE LA MUJER</t>
  </si>
  <si>
    <t>ANALISTA CONTABLE</t>
  </si>
  <si>
    <t>COMPUTO E INFORMATICA</t>
  </si>
  <si>
    <t>PUBLICIDAD PARTIDARIA</t>
  </si>
  <si>
    <t>CONDUCTOR EJECUTIVO</t>
  </si>
  <si>
    <t>DESARROLLO DE CONTENIDOS</t>
  </si>
  <si>
    <t>MONITOR Y EDITOR DE MEDIOS</t>
  </si>
  <si>
    <t>INTENDENCIA</t>
  </si>
  <si>
    <t>CHOFER</t>
  </si>
  <si>
    <t>ABOGACÍA</t>
  </si>
  <si>
    <t xml:space="preserve">COORDINADOR DE BASE DE DATOS AFILIADOS </t>
  </si>
  <si>
    <t>MENSAJERO</t>
  </si>
  <si>
    <t>COORDINADOR COMUNICACIÓN SOCIAL CIRCUNSCRIPCION 2</t>
  </si>
  <si>
    <t>COORDINADOR SECRETARIA DE RELACIONES INTERNACIONALES</t>
  </si>
  <si>
    <t>SECRETARIA DE RELACIONES INTERNACIONALES</t>
  </si>
  <si>
    <t>CONTADORA DEL ESTADO DE QUINTANA ROO</t>
  </si>
  <si>
    <t>COMUNICACIÓN CON LA ALCALDÍA MIGUEL HIDALGO</t>
  </si>
  <si>
    <t>GESTOR PUBLICITARIO</t>
  </si>
  <si>
    <t>COORDINADOR DE ECOLOGIA CIRCUNSCRIPCION 1</t>
  </si>
  <si>
    <t>SECRETARÍA DE ECOLOGIA</t>
  </si>
  <si>
    <t xml:space="preserve">COORDINADORA SECRETARIA DE LA MUJER </t>
  </si>
  <si>
    <t>ANALISTA DE LA INFORMACIÓN</t>
  </si>
  <si>
    <t>AUXILIAR ADMINISTRATIVO</t>
  </si>
  <si>
    <t>ADMINISTRATIVO</t>
  </si>
  <si>
    <t>RESPONSABLE DE BODEGA</t>
  </si>
  <si>
    <t>COMITÈ EJECUTIVO NACIONAL</t>
  </si>
  <si>
    <t>CONTADOR DEL ESTADO DE QUINTANA ROO</t>
  </si>
  <si>
    <t>EDICIÓN DE LA INFORMACIÓN EN REDES SOCIALES</t>
  </si>
  <si>
    <t>COCINERO</t>
  </si>
  <si>
    <t>ANALISTA</t>
  </si>
  <si>
    <t>CHOFER EJECUTIVO</t>
  </si>
  <si>
    <t>PUBLICIDAD EN MEDIOS</t>
  </si>
  <si>
    <t>CONTABILIDAD</t>
  </si>
  <si>
    <t>ASISTENTE</t>
  </si>
  <si>
    <t>MONITOR DE MEDIOS DE COMUNICACIÓN, PORTALES, IMPRESOS Y RADIOS</t>
  </si>
  <si>
    <t>MESERO</t>
  </si>
  <si>
    <t>MESERA</t>
  </si>
  <si>
    <t>ADMINISTRACION EN REDES SOCIALES</t>
  </si>
  <si>
    <t>SECRETARÍA DE FINANZAS DEL COMITÉ EJECUTIVO NACIONAL DEL PARTIDO VERDE ECOLOGISTA DE MÉXICO</t>
  </si>
  <si>
    <t>SE ACLARA QUE DADA LA NATURALEZA DEL CONTRATO DE PRESTACIÓN DE SERVICIOS PROFESIONALES CELEBRADO CON CADA UNO DE LOS PROFESIONISTAS, AL NO EXISTIR UNA RELACIÓN DE TRABAJO ENTRE LAS PARTES, NO EXISTEN PUESTOS DE TRABAJO QUE OCUPEN LOS PROFESIONISTAS, YA QUE ESTO ES PROPIO A UNA RELACIÓN DE TRABAJO, SITUACIÓN QUE AL NO ACONTECER EN LA ESPECIE, LUEGO ENTONCES EN LUGAR DEL PUESTO, SEÑALAMOS LA DENOMINACIÓN DEL SERVICIO. ASÍ MISMO ES IMPORTANTE PUNTIALIZAR QUE, DADA LA NATURALEZA DE SU CONTRATACIÓN, ESTE SUJETO OBLIGADO NO ADQUIERE OBLIGACIONES DE CARÁCTER LABORAL CON LOS PRESTADORES DE SERVICIOS PROFESIONALES, RAZÓN POR LA CUAL NO SE LES OTORGA O RECONOCE ALGÚN TIPO DE PRESTACIÓN.</t>
  </si>
  <si>
    <t xml:space="preserve">SE ACLARA QUE DADA LA NATURALEZA DEL CONTRATO DE PRESTACIÓN DE SERVICIOS PROFESIONALES CELEBRADO CON CADA UNO DE LOS PROFESIONISTAS, AL NO EXISTIR UNA RELACIÓN DE TRABAJO ENTRE LAS PARTES, NO EXISTEN PUESTOS DE TRABAJO QUE OCUPEN LOS PROFESIONISTAS, YA QUE ESTO ES PROPIO A UNA RELACIÓN DE TRABAJO, SITUACIÓN QUE AL NO ACONTECER EN LA ESPECIE, LUEGO ENTONCES EN LUGAR DEL PUESTO, SEÑALAMOS LA DENOMINACIÓN DEL SERVICIO. ASÍ MISMO ES IMPORTANTE PUNTIALIZAR QUE, DADA LA NATURALEZA DE SU CONTRATACIÓN, ESTE SUJETO OBLIGADO NO ADQUIERE OBLIGACIONES DE CARÁCTER LABORAL CON LOS PRESTADORES DE SERVICIOS PROFESIONALES, RAZÓN POR LA CUAL NO SE LES OTORGA O RECONOCE ALGÚN TIPO DE PRESTACIÓN. </t>
  </si>
  <si>
    <t>ESTA PERSONA ESTA CONTRATADA POR LA MODALIDAD DE SUELDOS Y SALARIOS SE LE PAGAN PRESTACIONES CONSISTENTES EN VACACIONES, PRIMA VACACIONAL Y AGUINALDO EN LAS FECHAS ESTIPULADAS POR LA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</si>
</sst>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Alignment="1">
      <alignment wrapText="1"/>
    </xf>
    <xf numFmtId="4" fontId="0" fillId="0" borderId="0" xfId="0" applyNumberFormat="1"/>
    <xf numFmtId="0" fontId="0" fillId="0" borderId="0" xfId="0" applyAlignment="1">
      <alignment wrapText="1"/>
    </xf>
    <xf numFmtId="0" fontId="0" fillId="0" borderId="0" xfId="0" applyAlignment="1">
      <alignment horizontal="justify" vertical="justify" wrapText="1"/>
    </xf>
  </cellXfs>
  <cellStyles count="2">
    <cellStyle name="Normal" xfId="0" builtinId="0"/>
    <cellStyle name="Normal 3" xfId="1" xr:uid="{546D9706-D25B-4BD1-99DE-325A7BE08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tabSelected="1" topLeftCell="R3" workbookViewId="0">
      <selection activeCell="U9" sqref="U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3.1796875" bestFit="1" customWidth="1"/>
    <col min="5" max="5" width="31.453125" customWidth="1"/>
    <col min="6" max="6" width="32.6328125" customWidth="1"/>
    <col min="7" max="7" width="33.90625" customWidth="1"/>
    <col min="8" max="8" width="58.1796875" bestFit="1" customWidth="1"/>
    <col min="9" max="9" width="22.26953125" bestFit="1" customWidth="1"/>
    <col min="10" max="10" width="20.26953125" bestFit="1" customWidth="1"/>
    <col min="11" max="11" width="28.26953125" bestFit="1" customWidth="1"/>
    <col min="12" max="12" width="59.453125" bestFit="1" customWidth="1"/>
    <col min="13" max="13" width="45.26953125" bestFit="1" customWidth="1"/>
    <col min="14" max="14" width="27.54296875" bestFit="1" customWidth="1"/>
    <col min="15" max="15" width="32.90625" bestFit="1" customWidth="1"/>
    <col min="16" max="16" width="73.1796875" bestFit="1" customWidth="1"/>
    <col min="17" max="17" width="17.54296875" bestFit="1" customWidth="1"/>
    <col min="18" max="18" width="20" bestFit="1" customWidth="1"/>
    <col min="19" max="19" width="100.6328125" customWidth="1"/>
  </cols>
  <sheetData>
    <row r="1" spans="1:19" hidden="1" x14ac:dyDescent="0.35">
      <c r="A1" t="s">
        <v>0</v>
      </c>
    </row>
    <row r="2" spans="1:19" x14ac:dyDescent="0.35">
      <c r="A2" s="2" t="s">
        <v>1</v>
      </c>
      <c r="B2" s="3"/>
      <c r="C2" s="3"/>
      <c r="D2" s="2" t="s">
        <v>2</v>
      </c>
      <c r="E2" s="3"/>
      <c r="F2" s="3"/>
      <c r="G2" s="2" t="s">
        <v>3</v>
      </c>
      <c r="H2" s="3"/>
      <c r="I2" s="3"/>
    </row>
    <row r="3" spans="1:19" x14ac:dyDescent="0.35">
      <c r="A3" s="4" t="s">
        <v>4</v>
      </c>
      <c r="B3" s="3"/>
      <c r="C3" s="3"/>
      <c r="D3" s="4" t="s">
        <v>5</v>
      </c>
      <c r="E3" s="3"/>
      <c r="F3" s="3"/>
      <c r="G3" s="4" t="s">
        <v>6</v>
      </c>
      <c r="H3" s="3"/>
      <c r="I3" s="3"/>
    </row>
    <row r="4" spans="1:19" hidden="1" x14ac:dyDescent="0.35">
      <c r="A4" t="s">
        <v>7</v>
      </c>
      <c r="B4" t="s">
        <v>8</v>
      </c>
      <c r="C4" t="s">
        <v>8</v>
      </c>
      <c r="D4" t="s">
        <v>9</v>
      </c>
      <c r="E4" t="s">
        <v>7</v>
      </c>
      <c r="F4" t="s">
        <v>7</v>
      </c>
      <c r="G4" t="s">
        <v>7</v>
      </c>
      <c r="H4" t="s">
        <v>10</v>
      </c>
      <c r="I4" t="s">
        <v>7</v>
      </c>
      <c r="J4" t="s">
        <v>7</v>
      </c>
      <c r="K4" t="s">
        <v>10</v>
      </c>
      <c r="L4" t="s">
        <v>11</v>
      </c>
      <c r="M4" t="s">
        <v>11</v>
      </c>
      <c r="N4" t="s">
        <v>11</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2" t="s">
        <v>33</v>
      </c>
      <c r="B6" s="3"/>
      <c r="C6" s="3"/>
      <c r="D6" s="3"/>
      <c r="E6" s="3"/>
      <c r="F6" s="3"/>
      <c r="G6" s="3"/>
      <c r="H6" s="3"/>
      <c r="I6" s="3"/>
      <c r="J6" s="3"/>
      <c r="K6" s="3"/>
      <c r="L6" s="3"/>
      <c r="M6" s="3"/>
      <c r="N6" s="3"/>
      <c r="O6" s="3"/>
      <c r="P6" s="3"/>
      <c r="Q6" s="3"/>
      <c r="R6" s="3"/>
      <c r="S6" s="3"/>
    </row>
    <row r="7" spans="1:19" ht="26"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16" x14ac:dyDescent="0.35">
      <c r="A8">
        <v>2023</v>
      </c>
      <c r="B8" s="5">
        <v>45108</v>
      </c>
      <c r="C8" s="5">
        <v>45291</v>
      </c>
      <c r="D8" t="s">
        <v>57</v>
      </c>
      <c r="E8" t="s">
        <v>58</v>
      </c>
      <c r="F8" t="s">
        <v>59</v>
      </c>
      <c r="G8" t="s">
        <v>60</v>
      </c>
      <c r="H8" t="s">
        <v>54</v>
      </c>
      <c r="I8" t="s">
        <v>226</v>
      </c>
      <c r="J8" t="s">
        <v>227</v>
      </c>
      <c r="K8" t="s">
        <v>55</v>
      </c>
      <c r="L8" s="8">
        <v>19615.39</v>
      </c>
      <c r="M8" s="8">
        <v>3138.46</v>
      </c>
      <c r="N8" s="8"/>
      <c r="O8" s="8">
        <v>18700</v>
      </c>
      <c r="P8" s="9" t="s">
        <v>291</v>
      </c>
      <c r="Q8" s="5">
        <v>45291</v>
      </c>
      <c r="R8" s="5">
        <v>45291</v>
      </c>
      <c r="S8" s="10" t="s">
        <v>292</v>
      </c>
    </row>
    <row r="9" spans="1:19" ht="130.5" x14ac:dyDescent="0.35">
      <c r="A9">
        <v>2023</v>
      </c>
      <c r="B9" s="5">
        <v>45108</v>
      </c>
      <c r="C9" s="5">
        <v>45291</v>
      </c>
      <c r="D9" t="s">
        <v>57</v>
      </c>
      <c r="E9" t="s">
        <v>61</v>
      </c>
      <c r="F9" t="s">
        <v>62</v>
      </c>
      <c r="G9" t="s">
        <v>63</v>
      </c>
      <c r="H9" t="s">
        <v>54</v>
      </c>
      <c r="I9" t="s">
        <v>228</v>
      </c>
      <c r="J9" t="s">
        <v>229</v>
      </c>
      <c r="K9" t="s">
        <v>55</v>
      </c>
      <c r="L9" s="8">
        <v>28846.240000000002</v>
      </c>
      <c r="M9" s="8">
        <v>4615.3999999999996</v>
      </c>
      <c r="N9" s="8"/>
      <c r="O9" s="8">
        <v>27500</v>
      </c>
      <c r="P9" s="9" t="s">
        <v>291</v>
      </c>
      <c r="Q9" s="5">
        <v>45291</v>
      </c>
      <c r="R9" s="5">
        <v>45291</v>
      </c>
      <c r="S9" s="10" t="s">
        <v>292</v>
      </c>
    </row>
    <row r="10" spans="1:19" ht="130.5" x14ac:dyDescent="0.35">
      <c r="A10">
        <v>2023</v>
      </c>
      <c r="B10" s="5">
        <v>45108</v>
      </c>
      <c r="C10" s="5">
        <v>45291</v>
      </c>
      <c r="D10" t="s">
        <v>57</v>
      </c>
      <c r="E10" t="s">
        <v>64</v>
      </c>
      <c r="F10" t="s">
        <v>65</v>
      </c>
      <c r="G10" t="s">
        <v>66</v>
      </c>
      <c r="H10" t="s">
        <v>54</v>
      </c>
      <c r="I10" t="s">
        <v>230</v>
      </c>
      <c r="J10" t="s">
        <v>229</v>
      </c>
      <c r="K10" t="s">
        <v>55</v>
      </c>
      <c r="L10" s="8">
        <v>11538.4</v>
      </c>
      <c r="M10" s="8">
        <v>1846.14</v>
      </c>
      <c r="N10" s="8"/>
      <c r="O10" s="8">
        <v>11000</v>
      </c>
      <c r="P10" s="9" t="s">
        <v>291</v>
      </c>
      <c r="Q10" s="5">
        <v>45291</v>
      </c>
      <c r="R10" s="5">
        <v>45291</v>
      </c>
      <c r="S10" s="10" t="s">
        <v>293</v>
      </c>
    </row>
    <row r="11" spans="1:19" ht="130.5" x14ac:dyDescent="0.35">
      <c r="A11">
        <v>2023</v>
      </c>
      <c r="B11" s="5">
        <v>45108</v>
      </c>
      <c r="C11" s="5">
        <v>45291</v>
      </c>
      <c r="D11" t="s">
        <v>57</v>
      </c>
      <c r="E11" t="s">
        <v>67</v>
      </c>
      <c r="F11" t="s">
        <v>68</v>
      </c>
      <c r="G11" t="s">
        <v>69</v>
      </c>
      <c r="H11" t="s">
        <v>54</v>
      </c>
      <c r="I11" t="s">
        <v>231</v>
      </c>
      <c r="J11" t="s">
        <v>227</v>
      </c>
      <c r="K11" t="s">
        <v>55</v>
      </c>
      <c r="L11" s="8">
        <v>15734.27</v>
      </c>
      <c r="M11" s="8">
        <f t="shared" ref="M11:M51" si="0">+L11*0.16</f>
        <v>2517.4832000000001</v>
      </c>
      <c r="N11" s="8"/>
      <c r="O11" s="8">
        <v>15000</v>
      </c>
      <c r="P11" s="9" t="s">
        <v>291</v>
      </c>
      <c r="Q11" s="5">
        <v>45291</v>
      </c>
      <c r="R11" s="5">
        <v>45291</v>
      </c>
      <c r="S11" s="10" t="s">
        <v>293</v>
      </c>
    </row>
    <row r="12" spans="1:19" ht="130.5" x14ac:dyDescent="0.35">
      <c r="A12">
        <v>2023</v>
      </c>
      <c r="B12" s="5">
        <v>45108</v>
      </c>
      <c r="C12" s="5">
        <v>45291</v>
      </c>
      <c r="D12" t="s">
        <v>57</v>
      </c>
      <c r="E12" t="s">
        <v>70</v>
      </c>
      <c r="F12" t="s">
        <v>71</v>
      </c>
      <c r="G12" t="s">
        <v>72</v>
      </c>
      <c r="H12" t="s">
        <v>54</v>
      </c>
      <c r="I12" t="s">
        <v>230</v>
      </c>
      <c r="J12" t="s">
        <v>229</v>
      </c>
      <c r="K12" t="s">
        <v>55</v>
      </c>
      <c r="L12" s="8">
        <v>5769.23</v>
      </c>
      <c r="M12" s="8">
        <v>923.08</v>
      </c>
      <c r="N12" s="8"/>
      <c r="O12" s="8">
        <v>5500</v>
      </c>
      <c r="P12" s="9" t="s">
        <v>291</v>
      </c>
      <c r="Q12" s="5">
        <v>45291</v>
      </c>
      <c r="R12" s="5">
        <v>45291</v>
      </c>
      <c r="S12" s="10" t="s">
        <v>293</v>
      </c>
    </row>
    <row r="13" spans="1:19" ht="43.5" x14ac:dyDescent="0.35">
      <c r="A13">
        <v>2023</v>
      </c>
      <c r="B13" s="5">
        <v>45108</v>
      </c>
      <c r="C13" s="5">
        <v>45291</v>
      </c>
      <c r="D13" t="s">
        <v>57</v>
      </c>
      <c r="E13" t="s">
        <v>73</v>
      </c>
      <c r="F13" t="s">
        <v>74</v>
      </c>
      <c r="G13" t="s">
        <v>69</v>
      </c>
      <c r="H13" t="s">
        <v>54</v>
      </c>
      <c r="I13" t="s">
        <v>232</v>
      </c>
      <c r="J13" t="s">
        <v>233</v>
      </c>
      <c r="K13" t="s">
        <v>55</v>
      </c>
      <c r="L13" s="8">
        <v>10832.24</v>
      </c>
      <c r="M13" s="8">
        <v>861.45</v>
      </c>
      <c r="N13" s="8">
        <v>275.98</v>
      </c>
      <c r="O13" s="8">
        <v>9694.81</v>
      </c>
      <c r="P13" s="9" t="s">
        <v>291</v>
      </c>
      <c r="Q13" s="5">
        <v>45291</v>
      </c>
      <c r="R13" s="5">
        <v>45291</v>
      </c>
      <c r="S13" s="10" t="s">
        <v>294</v>
      </c>
    </row>
    <row r="14" spans="1:19" ht="130.5" x14ac:dyDescent="0.35">
      <c r="A14">
        <v>2023</v>
      </c>
      <c r="B14" s="5">
        <v>45108</v>
      </c>
      <c r="C14" s="5">
        <v>45291</v>
      </c>
      <c r="D14" t="s">
        <v>57</v>
      </c>
      <c r="E14" t="s">
        <v>75</v>
      </c>
      <c r="F14" t="s">
        <v>76</v>
      </c>
      <c r="G14" t="s">
        <v>77</v>
      </c>
      <c r="H14" t="s">
        <v>53</v>
      </c>
      <c r="I14" t="s">
        <v>234</v>
      </c>
      <c r="J14" t="s">
        <v>229</v>
      </c>
      <c r="K14" t="s">
        <v>55</v>
      </c>
      <c r="L14" s="8">
        <v>52447.57</v>
      </c>
      <c r="M14" s="8">
        <v>8391.61</v>
      </c>
      <c r="N14" s="8"/>
      <c r="O14" s="8">
        <v>50000</v>
      </c>
      <c r="P14" s="9" t="s">
        <v>291</v>
      </c>
      <c r="Q14" s="5">
        <v>45291</v>
      </c>
      <c r="R14" s="5">
        <v>45291</v>
      </c>
      <c r="S14" s="10" t="s">
        <v>292</v>
      </c>
    </row>
    <row r="15" spans="1:19" ht="130.5" x14ac:dyDescent="0.35">
      <c r="A15">
        <v>2023</v>
      </c>
      <c r="B15" s="5">
        <v>45108</v>
      </c>
      <c r="C15" s="5">
        <v>45291</v>
      </c>
      <c r="D15" t="s">
        <v>57</v>
      </c>
      <c r="E15" t="s">
        <v>78</v>
      </c>
      <c r="F15" t="s">
        <v>79</v>
      </c>
      <c r="G15" t="s">
        <v>80</v>
      </c>
      <c r="H15" t="s">
        <v>54</v>
      </c>
      <c r="I15" t="s">
        <v>235</v>
      </c>
      <c r="J15" t="s">
        <v>236</v>
      </c>
      <c r="K15" t="s">
        <v>55</v>
      </c>
      <c r="L15" s="8">
        <v>13932.71</v>
      </c>
      <c r="M15" s="8">
        <v>2229.23</v>
      </c>
      <c r="N15" s="8"/>
      <c r="O15" s="8">
        <v>13282.51</v>
      </c>
      <c r="P15" s="9" t="s">
        <v>291</v>
      </c>
      <c r="Q15" s="5">
        <v>45208</v>
      </c>
      <c r="R15" s="5">
        <v>45291</v>
      </c>
      <c r="S15" s="10" t="s">
        <v>292</v>
      </c>
    </row>
    <row r="16" spans="1:19" ht="130.5" x14ac:dyDescent="0.35">
      <c r="A16">
        <v>2023</v>
      </c>
      <c r="B16" s="5">
        <v>45108</v>
      </c>
      <c r="C16" s="5">
        <v>45291</v>
      </c>
      <c r="D16" t="s">
        <v>57</v>
      </c>
      <c r="E16" t="s">
        <v>81</v>
      </c>
      <c r="F16" t="s">
        <v>82</v>
      </c>
      <c r="G16" t="s">
        <v>83</v>
      </c>
      <c r="H16" t="s">
        <v>53</v>
      </c>
      <c r="I16" t="s">
        <v>237</v>
      </c>
      <c r="J16" t="s">
        <v>227</v>
      </c>
      <c r="K16" t="s">
        <v>55</v>
      </c>
      <c r="L16" s="8">
        <v>19408.41</v>
      </c>
      <c r="M16" s="8">
        <v>3105.35</v>
      </c>
      <c r="N16" s="8"/>
      <c r="O16" s="8">
        <v>20200.91</v>
      </c>
      <c r="P16" s="9" t="s">
        <v>291</v>
      </c>
      <c r="Q16" s="5">
        <v>45264</v>
      </c>
      <c r="R16" s="5">
        <v>45291</v>
      </c>
      <c r="S16" s="10" t="s">
        <v>292</v>
      </c>
    </row>
    <row r="17" spans="1:19" ht="130.5" x14ac:dyDescent="0.35">
      <c r="A17">
        <v>2023</v>
      </c>
      <c r="B17" s="5">
        <v>45108</v>
      </c>
      <c r="C17" s="5">
        <v>45291</v>
      </c>
      <c r="D17" t="s">
        <v>57</v>
      </c>
      <c r="E17" t="s">
        <v>84</v>
      </c>
      <c r="F17" t="s">
        <v>85</v>
      </c>
      <c r="G17" t="s">
        <v>86</v>
      </c>
      <c r="H17" t="s">
        <v>54</v>
      </c>
      <c r="I17" t="s">
        <v>238</v>
      </c>
      <c r="J17" t="s">
        <v>229</v>
      </c>
      <c r="K17" t="s">
        <v>55</v>
      </c>
      <c r="L17" s="8">
        <v>32307.67</v>
      </c>
      <c r="M17" s="8">
        <v>5169.2299999999996</v>
      </c>
      <c r="N17" s="8"/>
      <c r="O17" s="8">
        <v>30800</v>
      </c>
      <c r="P17" s="9" t="s">
        <v>291</v>
      </c>
      <c r="Q17" s="5">
        <v>45291</v>
      </c>
      <c r="R17" s="5">
        <v>45291</v>
      </c>
      <c r="S17" s="10" t="s">
        <v>292</v>
      </c>
    </row>
    <row r="18" spans="1:19" ht="130.5" x14ac:dyDescent="0.35">
      <c r="A18">
        <v>2023</v>
      </c>
      <c r="B18" s="5">
        <v>45108</v>
      </c>
      <c r="C18" s="5">
        <v>45291</v>
      </c>
      <c r="D18" t="s">
        <v>57</v>
      </c>
      <c r="E18" t="s">
        <v>87</v>
      </c>
      <c r="F18" t="s">
        <v>88</v>
      </c>
      <c r="G18" t="s">
        <v>63</v>
      </c>
      <c r="H18" t="s">
        <v>54</v>
      </c>
      <c r="I18" t="s">
        <v>239</v>
      </c>
      <c r="J18" t="s">
        <v>233</v>
      </c>
      <c r="K18" t="s">
        <v>55</v>
      </c>
      <c r="L18" s="8">
        <v>10489.51</v>
      </c>
      <c r="M18" s="8">
        <f t="shared" si="0"/>
        <v>1678.3216</v>
      </c>
      <c r="N18" s="8"/>
      <c r="O18" s="8">
        <v>10000</v>
      </c>
      <c r="P18" s="9" t="s">
        <v>291</v>
      </c>
      <c r="Q18" s="5">
        <v>45291</v>
      </c>
      <c r="R18" s="5">
        <v>45291</v>
      </c>
      <c r="S18" s="10" t="s">
        <v>292</v>
      </c>
    </row>
    <row r="19" spans="1:19" ht="130.5" x14ac:dyDescent="0.35">
      <c r="A19">
        <v>2023</v>
      </c>
      <c r="B19" s="5">
        <v>45108</v>
      </c>
      <c r="C19" s="5">
        <v>45291</v>
      </c>
      <c r="D19" t="s">
        <v>57</v>
      </c>
      <c r="E19" t="s">
        <v>89</v>
      </c>
      <c r="F19" t="s">
        <v>76</v>
      </c>
      <c r="G19" t="s">
        <v>90</v>
      </c>
      <c r="H19" t="s">
        <v>54</v>
      </c>
      <c r="I19" t="s">
        <v>240</v>
      </c>
      <c r="J19" t="s">
        <v>229</v>
      </c>
      <c r="K19" t="s">
        <v>55</v>
      </c>
      <c r="L19" s="8">
        <v>17307.7</v>
      </c>
      <c r="M19" s="8">
        <v>2769.23</v>
      </c>
      <c r="N19" s="8"/>
      <c r="O19" s="8">
        <v>16500</v>
      </c>
      <c r="P19" s="9" t="s">
        <v>291</v>
      </c>
      <c r="Q19" s="5">
        <v>45291</v>
      </c>
      <c r="R19" s="5">
        <v>45291</v>
      </c>
      <c r="S19" s="10" t="s">
        <v>292</v>
      </c>
    </row>
    <row r="20" spans="1:19" ht="130.5" x14ac:dyDescent="0.35">
      <c r="A20">
        <v>2023</v>
      </c>
      <c r="B20" s="5">
        <v>45108</v>
      </c>
      <c r="C20" s="5">
        <v>45291</v>
      </c>
      <c r="D20" t="s">
        <v>57</v>
      </c>
      <c r="E20" t="s">
        <v>91</v>
      </c>
      <c r="F20" t="s">
        <v>92</v>
      </c>
      <c r="G20" t="s">
        <v>93</v>
      </c>
      <c r="H20" t="s">
        <v>54</v>
      </c>
      <c r="I20" t="s">
        <v>241</v>
      </c>
      <c r="J20" t="s">
        <v>229</v>
      </c>
      <c r="K20" t="s">
        <v>55</v>
      </c>
      <c r="L20" s="8">
        <v>16730.78</v>
      </c>
      <c r="M20" s="8">
        <v>2676.92</v>
      </c>
      <c r="N20" s="8"/>
      <c r="O20" s="8">
        <v>15950</v>
      </c>
      <c r="P20" s="9" t="s">
        <v>291</v>
      </c>
      <c r="Q20" s="5">
        <v>45291</v>
      </c>
      <c r="R20" s="5">
        <v>45291</v>
      </c>
      <c r="S20" s="10" t="s">
        <v>292</v>
      </c>
    </row>
    <row r="21" spans="1:19" ht="130.5" x14ac:dyDescent="0.35">
      <c r="A21">
        <v>2023</v>
      </c>
      <c r="B21" s="5">
        <v>45108</v>
      </c>
      <c r="C21" s="5">
        <v>45291</v>
      </c>
      <c r="D21" t="s">
        <v>57</v>
      </c>
      <c r="E21" t="s">
        <v>94</v>
      </c>
      <c r="F21" t="s">
        <v>95</v>
      </c>
      <c r="G21" t="s">
        <v>96</v>
      </c>
      <c r="H21" t="s">
        <v>54</v>
      </c>
      <c r="I21" t="s">
        <v>242</v>
      </c>
      <c r="J21" t="s">
        <v>227</v>
      </c>
      <c r="K21" t="s">
        <v>55</v>
      </c>
      <c r="L21" s="8">
        <v>19615.37</v>
      </c>
      <c r="M21" s="8">
        <v>3138.46</v>
      </c>
      <c r="N21" s="8"/>
      <c r="O21" s="8">
        <v>18700</v>
      </c>
      <c r="P21" s="9" t="s">
        <v>291</v>
      </c>
      <c r="Q21" s="5">
        <v>45291</v>
      </c>
      <c r="R21" s="5">
        <v>45291</v>
      </c>
      <c r="S21" s="10" t="s">
        <v>292</v>
      </c>
    </row>
    <row r="22" spans="1:19" ht="43.5" x14ac:dyDescent="0.35">
      <c r="A22">
        <v>2023</v>
      </c>
      <c r="B22" s="5">
        <v>45108</v>
      </c>
      <c r="C22" s="5">
        <v>45291</v>
      </c>
      <c r="D22" t="s">
        <v>57</v>
      </c>
      <c r="E22" t="s">
        <v>97</v>
      </c>
      <c r="F22" t="s">
        <v>98</v>
      </c>
      <c r="G22" t="s">
        <v>65</v>
      </c>
      <c r="H22" t="s">
        <v>54</v>
      </c>
      <c r="I22" t="s">
        <v>243</v>
      </c>
      <c r="J22" t="s">
        <v>229</v>
      </c>
      <c r="K22" t="s">
        <v>55</v>
      </c>
      <c r="L22" s="8">
        <v>14023.06</v>
      </c>
      <c r="M22" s="8">
        <v>1377.71</v>
      </c>
      <c r="N22" s="8">
        <v>368.25</v>
      </c>
      <c r="O22" s="8">
        <v>12277.1</v>
      </c>
      <c r="P22" s="9" t="s">
        <v>291</v>
      </c>
      <c r="Q22" s="5">
        <v>45291</v>
      </c>
      <c r="R22" s="5">
        <v>45291</v>
      </c>
      <c r="S22" s="10" t="s">
        <v>294</v>
      </c>
    </row>
    <row r="23" spans="1:19" ht="130.5" x14ac:dyDescent="0.35">
      <c r="A23">
        <v>2023</v>
      </c>
      <c r="B23" s="5">
        <v>45108</v>
      </c>
      <c r="C23" s="5">
        <v>45291</v>
      </c>
      <c r="D23" t="s">
        <v>57</v>
      </c>
      <c r="E23" t="s">
        <v>99</v>
      </c>
      <c r="F23" t="s">
        <v>100</v>
      </c>
      <c r="G23" t="s">
        <v>101</v>
      </c>
      <c r="H23" t="s">
        <v>53</v>
      </c>
      <c r="I23" t="s">
        <v>231</v>
      </c>
      <c r="J23" t="s">
        <v>227</v>
      </c>
      <c r="K23" t="s">
        <v>55</v>
      </c>
      <c r="L23" s="8">
        <v>17307.689999999999</v>
      </c>
      <c r="M23" s="8">
        <v>2769.23</v>
      </c>
      <c r="N23" s="8"/>
      <c r="O23" s="8">
        <v>16500</v>
      </c>
      <c r="P23" s="9" t="s">
        <v>291</v>
      </c>
      <c r="Q23" s="5">
        <v>45291</v>
      </c>
      <c r="R23" s="5">
        <v>45291</v>
      </c>
      <c r="S23" s="10" t="s">
        <v>292</v>
      </c>
    </row>
    <row r="24" spans="1:19" ht="130.5" x14ac:dyDescent="0.35">
      <c r="A24">
        <v>2023</v>
      </c>
      <c r="B24" s="5">
        <v>45108</v>
      </c>
      <c r="C24" s="5">
        <v>45291</v>
      </c>
      <c r="D24" t="s">
        <v>57</v>
      </c>
      <c r="E24" t="s">
        <v>102</v>
      </c>
      <c r="F24" t="s">
        <v>103</v>
      </c>
      <c r="G24" t="s">
        <v>104</v>
      </c>
      <c r="H24" t="s">
        <v>54</v>
      </c>
      <c r="I24" t="s">
        <v>244</v>
      </c>
      <c r="J24" t="s">
        <v>245</v>
      </c>
      <c r="K24" t="s">
        <v>55</v>
      </c>
      <c r="L24" s="8">
        <v>13932.68</v>
      </c>
      <c r="M24" s="8">
        <v>2229.23</v>
      </c>
      <c r="N24" s="8"/>
      <c r="O24" s="8">
        <v>13282.5</v>
      </c>
      <c r="P24" s="9" t="s">
        <v>291</v>
      </c>
      <c r="Q24" s="5">
        <v>45291</v>
      </c>
      <c r="R24" s="5">
        <v>45291</v>
      </c>
      <c r="S24" s="10" t="s">
        <v>292</v>
      </c>
    </row>
    <row r="25" spans="1:19" ht="130.5" x14ac:dyDescent="0.35">
      <c r="A25">
        <v>2023</v>
      </c>
      <c r="B25" s="5">
        <v>45108</v>
      </c>
      <c r="C25" s="5">
        <v>45291</v>
      </c>
      <c r="D25" t="s">
        <v>57</v>
      </c>
      <c r="E25" t="s">
        <v>105</v>
      </c>
      <c r="F25" t="s">
        <v>86</v>
      </c>
      <c r="G25" t="s">
        <v>98</v>
      </c>
      <c r="H25" t="s">
        <v>53</v>
      </c>
      <c r="I25" t="s">
        <v>246</v>
      </c>
      <c r="J25" t="s">
        <v>236</v>
      </c>
      <c r="K25" t="s">
        <v>55</v>
      </c>
      <c r="L25" s="8">
        <v>17307.68</v>
      </c>
      <c r="M25" s="8">
        <v>2769.23</v>
      </c>
      <c r="N25" s="8"/>
      <c r="O25" s="8">
        <v>16500</v>
      </c>
      <c r="P25" s="9" t="s">
        <v>291</v>
      </c>
      <c r="Q25" s="5">
        <v>45291</v>
      </c>
      <c r="R25" s="5">
        <v>45291</v>
      </c>
      <c r="S25" s="10" t="s">
        <v>292</v>
      </c>
    </row>
    <row r="26" spans="1:19" ht="130.5" x14ac:dyDescent="0.35">
      <c r="A26">
        <v>2023</v>
      </c>
      <c r="B26" s="5">
        <v>45108</v>
      </c>
      <c r="C26" s="5">
        <v>45291</v>
      </c>
      <c r="D26" t="s">
        <v>57</v>
      </c>
      <c r="E26" t="s">
        <v>106</v>
      </c>
      <c r="F26" t="s">
        <v>107</v>
      </c>
      <c r="G26" t="s">
        <v>108</v>
      </c>
      <c r="H26" t="s">
        <v>53</v>
      </c>
      <c r="I26" t="s">
        <v>247</v>
      </c>
      <c r="J26" t="s">
        <v>229</v>
      </c>
      <c r="K26" t="s">
        <v>55</v>
      </c>
      <c r="L26" s="8">
        <v>57646.14</v>
      </c>
      <c r="M26" s="8">
        <f t="shared" si="0"/>
        <v>9223.3824000000004</v>
      </c>
      <c r="N26" s="8"/>
      <c r="O26" s="8">
        <v>60000</v>
      </c>
      <c r="P26" s="9" t="s">
        <v>291</v>
      </c>
      <c r="Q26" s="5">
        <v>45291</v>
      </c>
      <c r="R26" s="5">
        <v>45291</v>
      </c>
      <c r="S26" s="10" t="s">
        <v>292</v>
      </c>
    </row>
    <row r="27" spans="1:19" ht="43.5" x14ac:dyDescent="0.35">
      <c r="A27">
        <v>2023</v>
      </c>
      <c r="B27" s="5">
        <v>45108</v>
      </c>
      <c r="C27" s="5">
        <v>45291</v>
      </c>
      <c r="D27" t="s">
        <v>57</v>
      </c>
      <c r="E27" t="s">
        <v>109</v>
      </c>
      <c r="F27" t="s">
        <v>110</v>
      </c>
      <c r="G27" t="s">
        <v>76</v>
      </c>
      <c r="H27" t="s">
        <v>53</v>
      </c>
      <c r="I27" t="s">
        <v>248</v>
      </c>
      <c r="J27" t="s">
        <v>233</v>
      </c>
      <c r="K27" t="s">
        <v>55</v>
      </c>
      <c r="L27" s="8">
        <v>24787.46</v>
      </c>
      <c r="M27" s="8">
        <v>3626.6</v>
      </c>
      <c r="N27" s="8">
        <v>679.62</v>
      </c>
      <c r="O27" s="8">
        <v>20481.240000000002</v>
      </c>
      <c r="P27" s="9" t="s">
        <v>291</v>
      </c>
      <c r="Q27" s="5">
        <v>45291</v>
      </c>
      <c r="R27" s="5">
        <v>45291</v>
      </c>
      <c r="S27" s="10" t="s">
        <v>294</v>
      </c>
    </row>
    <row r="28" spans="1:19" ht="130.5" x14ac:dyDescent="0.35">
      <c r="A28">
        <v>2023</v>
      </c>
      <c r="B28" s="5">
        <v>45108</v>
      </c>
      <c r="C28" s="5">
        <v>45291</v>
      </c>
      <c r="D28" t="s">
        <v>57</v>
      </c>
      <c r="E28" t="s">
        <v>111</v>
      </c>
      <c r="F28" t="s">
        <v>112</v>
      </c>
      <c r="G28" t="s">
        <v>113</v>
      </c>
      <c r="H28" t="s">
        <v>53</v>
      </c>
      <c r="I28" t="s">
        <v>249</v>
      </c>
      <c r="J28" t="s">
        <v>250</v>
      </c>
      <c r="K28" t="s">
        <v>55</v>
      </c>
      <c r="L28" s="8">
        <v>19384.599999999999</v>
      </c>
      <c r="M28" s="8">
        <v>3101.54</v>
      </c>
      <c r="N28" s="8"/>
      <c r="O28" s="8">
        <v>18480</v>
      </c>
      <c r="P28" s="9" t="s">
        <v>291</v>
      </c>
      <c r="Q28" s="5">
        <v>45291</v>
      </c>
      <c r="R28" s="5">
        <v>45291</v>
      </c>
      <c r="S28" s="10" t="s">
        <v>292</v>
      </c>
    </row>
    <row r="29" spans="1:19" ht="130.5" x14ac:dyDescent="0.35">
      <c r="A29">
        <v>2023</v>
      </c>
      <c r="B29" s="5">
        <v>45108</v>
      </c>
      <c r="C29" s="5">
        <v>45291</v>
      </c>
      <c r="D29" t="s">
        <v>57</v>
      </c>
      <c r="E29" t="s">
        <v>114</v>
      </c>
      <c r="F29" t="s">
        <v>115</v>
      </c>
      <c r="G29" t="s">
        <v>116</v>
      </c>
      <c r="H29" t="s">
        <v>53</v>
      </c>
      <c r="I29" t="s">
        <v>251</v>
      </c>
      <c r="J29" t="s">
        <v>229</v>
      </c>
      <c r="K29" t="s">
        <v>55</v>
      </c>
      <c r="L29" s="8">
        <v>20769.23</v>
      </c>
      <c r="M29" s="8">
        <v>3323.08</v>
      </c>
      <c r="N29" s="8"/>
      <c r="O29" s="8">
        <v>19800</v>
      </c>
      <c r="P29" s="9" t="s">
        <v>291</v>
      </c>
      <c r="Q29" s="5">
        <v>45147</v>
      </c>
      <c r="R29" s="5">
        <v>45291</v>
      </c>
      <c r="S29" s="10" t="s">
        <v>292</v>
      </c>
    </row>
    <row r="30" spans="1:19" ht="130.5" x14ac:dyDescent="0.35">
      <c r="A30">
        <v>2023</v>
      </c>
      <c r="B30" s="5">
        <v>45108</v>
      </c>
      <c r="C30" s="5">
        <v>45291</v>
      </c>
      <c r="D30" t="s">
        <v>57</v>
      </c>
      <c r="E30" t="s">
        <v>117</v>
      </c>
      <c r="F30" t="s">
        <v>118</v>
      </c>
      <c r="G30" t="s">
        <v>119</v>
      </c>
      <c r="H30" t="s">
        <v>54</v>
      </c>
      <c r="I30" t="s">
        <v>252</v>
      </c>
      <c r="J30" t="s">
        <v>253</v>
      </c>
      <c r="K30" t="s">
        <v>55</v>
      </c>
      <c r="L30" s="8">
        <v>34615.4</v>
      </c>
      <c r="M30" s="8">
        <f t="shared" si="0"/>
        <v>5538.4639999999999</v>
      </c>
      <c r="N30" s="8"/>
      <c r="O30" s="8">
        <v>33000</v>
      </c>
      <c r="P30" s="9" t="s">
        <v>291</v>
      </c>
      <c r="Q30" s="5">
        <v>45291</v>
      </c>
      <c r="R30" s="5">
        <v>45291</v>
      </c>
      <c r="S30" s="10" t="s">
        <v>292</v>
      </c>
    </row>
    <row r="31" spans="1:19" ht="130.5" x14ac:dyDescent="0.35">
      <c r="A31">
        <v>2023</v>
      </c>
      <c r="B31" s="5">
        <v>45108</v>
      </c>
      <c r="C31" s="5">
        <v>45291</v>
      </c>
      <c r="D31" t="s">
        <v>57</v>
      </c>
      <c r="E31" t="s">
        <v>120</v>
      </c>
      <c r="F31" t="s">
        <v>121</v>
      </c>
      <c r="G31" t="s">
        <v>122</v>
      </c>
      <c r="H31" t="s">
        <v>53</v>
      </c>
      <c r="I31" t="s">
        <v>254</v>
      </c>
      <c r="J31" t="s">
        <v>227</v>
      </c>
      <c r="K31" t="s">
        <v>55</v>
      </c>
      <c r="L31" s="8">
        <v>26053.5</v>
      </c>
      <c r="M31" s="8">
        <v>4168.5600000000004</v>
      </c>
      <c r="N31" s="8"/>
      <c r="O31" s="8">
        <v>24837.66</v>
      </c>
      <c r="P31" s="9" t="s">
        <v>291</v>
      </c>
      <c r="Q31" s="5">
        <v>45291</v>
      </c>
      <c r="R31" s="5">
        <v>45291</v>
      </c>
      <c r="S31" s="10" t="s">
        <v>292</v>
      </c>
    </row>
    <row r="32" spans="1:19" ht="130.5" x14ac:dyDescent="0.35">
      <c r="A32">
        <v>2023</v>
      </c>
      <c r="B32" s="5">
        <v>45108</v>
      </c>
      <c r="C32" s="5">
        <v>45291</v>
      </c>
      <c r="D32" t="s">
        <v>57</v>
      </c>
      <c r="E32" t="s">
        <v>123</v>
      </c>
      <c r="F32" t="s">
        <v>124</v>
      </c>
      <c r="G32" t="s">
        <v>125</v>
      </c>
      <c r="H32" t="s">
        <v>53</v>
      </c>
      <c r="I32" t="s">
        <v>255</v>
      </c>
      <c r="J32" t="s">
        <v>233</v>
      </c>
      <c r="K32" t="s">
        <v>55</v>
      </c>
      <c r="L32" s="8">
        <v>21146.84</v>
      </c>
      <c r="M32" s="8">
        <f t="shared" si="0"/>
        <v>3383.4944</v>
      </c>
      <c r="N32" s="8"/>
      <c r="O32" s="8">
        <v>20160</v>
      </c>
      <c r="P32" s="9" t="s">
        <v>291</v>
      </c>
      <c r="Q32" s="5">
        <v>45291</v>
      </c>
      <c r="R32" s="5">
        <v>45291</v>
      </c>
      <c r="S32" s="10" t="s">
        <v>292</v>
      </c>
    </row>
    <row r="33" spans="1:19" ht="130.5" x14ac:dyDescent="0.35">
      <c r="A33">
        <v>2023</v>
      </c>
      <c r="B33" s="5">
        <v>45108</v>
      </c>
      <c r="C33" s="5">
        <v>45291</v>
      </c>
      <c r="D33" t="s">
        <v>57</v>
      </c>
      <c r="E33" t="s">
        <v>126</v>
      </c>
      <c r="F33" t="s">
        <v>86</v>
      </c>
      <c r="G33" t="s">
        <v>127</v>
      </c>
      <c r="H33" t="s">
        <v>53</v>
      </c>
      <c r="I33" t="s">
        <v>256</v>
      </c>
      <c r="J33" t="s">
        <v>229</v>
      </c>
      <c r="K33" t="s">
        <v>55</v>
      </c>
      <c r="L33" s="8">
        <v>17307.68</v>
      </c>
      <c r="M33" s="8">
        <v>2769.23</v>
      </c>
      <c r="N33" s="8"/>
      <c r="O33" s="8">
        <v>16500</v>
      </c>
      <c r="P33" s="9" t="s">
        <v>291</v>
      </c>
      <c r="Q33" s="5">
        <v>45291</v>
      </c>
      <c r="R33" s="5">
        <v>45291</v>
      </c>
      <c r="S33" s="10" t="s">
        <v>292</v>
      </c>
    </row>
    <row r="34" spans="1:19" ht="130.5" x14ac:dyDescent="0.35">
      <c r="A34">
        <v>2023</v>
      </c>
      <c r="B34" s="5">
        <v>45108</v>
      </c>
      <c r="C34" s="5">
        <v>45291</v>
      </c>
      <c r="D34" t="s">
        <v>57</v>
      </c>
      <c r="E34" t="s">
        <v>128</v>
      </c>
      <c r="F34" t="s">
        <v>129</v>
      </c>
      <c r="G34" t="s">
        <v>124</v>
      </c>
      <c r="H34" t="s">
        <v>53</v>
      </c>
      <c r="I34" t="s">
        <v>257</v>
      </c>
      <c r="J34" t="s">
        <v>233</v>
      </c>
      <c r="K34" t="s">
        <v>55</v>
      </c>
      <c r="L34" s="8">
        <v>11538.47</v>
      </c>
      <c r="M34" s="8">
        <v>1846.16</v>
      </c>
      <c r="N34" s="8"/>
      <c r="O34" s="8">
        <v>11000.01</v>
      </c>
      <c r="P34" s="9" t="s">
        <v>291</v>
      </c>
      <c r="Q34" s="5">
        <v>45291</v>
      </c>
      <c r="R34" s="5">
        <v>45291</v>
      </c>
      <c r="S34" s="10" t="s">
        <v>292</v>
      </c>
    </row>
    <row r="35" spans="1:19" ht="130.5" x14ac:dyDescent="0.35">
      <c r="A35">
        <v>2023</v>
      </c>
      <c r="B35" s="5">
        <v>45108</v>
      </c>
      <c r="C35" s="5">
        <v>45291</v>
      </c>
      <c r="D35" t="s">
        <v>57</v>
      </c>
      <c r="E35" t="s">
        <v>130</v>
      </c>
      <c r="F35" t="s">
        <v>131</v>
      </c>
      <c r="G35" t="s">
        <v>85</v>
      </c>
      <c r="H35" t="s">
        <v>54</v>
      </c>
      <c r="I35" t="s">
        <v>258</v>
      </c>
      <c r="J35" t="s">
        <v>229</v>
      </c>
      <c r="K35" t="s">
        <v>55</v>
      </c>
      <c r="L35" s="8">
        <v>23076.93</v>
      </c>
      <c r="M35" s="8">
        <v>3692.31</v>
      </c>
      <c r="N35" s="8"/>
      <c r="O35" s="8">
        <v>22000</v>
      </c>
      <c r="P35" s="9" t="s">
        <v>291</v>
      </c>
      <c r="Q35" s="5">
        <v>45291</v>
      </c>
      <c r="R35" s="5">
        <v>45291</v>
      </c>
      <c r="S35" s="10" t="s">
        <v>292</v>
      </c>
    </row>
    <row r="36" spans="1:19" ht="43.5" x14ac:dyDescent="0.35">
      <c r="A36">
        <v>2023</v>
      </c>
      <c r="B36" s="5">
        <v>45108</v>
      </c>
      <c r="C36" s="5">
        <v>45291</v>
      </c>
      <c r="D36" t="s">
        <v>57</v>
      </c>
      <c r="E36" t="s">
        <v>132</v>
      </c>
      <c r="F36" t="s">
        <v>62</v>
      </c>
      <c r="G36" t="s">
        <v>133</v>
      </c>
      <c r="H36" t="s">
        <v>53</v>
      </c>
      <c r="I36" s="6" t="s">
        <v>259</v>
      </c>
      <c r="J36" s="6" t="s">
        <v>229</v>
      </c>
      <c r="K36" t="s">
        <v>55</v>
      </c>
      <c r="L36" s="8">
        <v>21694.6</v>
      </c>
      <c r="M36" s="8">
        <v>2965.97</v>
      </c>
      <c r="N36" s="8">
        <v>590.15</v>
      </c>
      <c r="O36" s="8">
        <v>18138.48</v>
      </c>
      <c r="P36" s="9" t="s">
        <v>291</v>
      </c>
      <c r="Q36" s="5">
        <v>45291</v>
      </c>
      <c r="R36" s="5">
        <v>45291</v>
      </c>
      <c r="S36" s="10" t="s">
        <v>294</v>
      </c>
    </row>
    <row r="37" spans="1:19" ht="43.5" x14ac:dyDescent="0.35">
      <c r="A37">
        <v>2023</v>
      </c>
      <c r="B37" s="5">
        <v>45108</v>
      </c>
      <c r="C37" s="5">
        <v>45291</v>
      </c>
      <c r="D37" t="s">
        <v>57</v>
      </c>
      <c r="E37" t="s">
        <v>134</v>
      </c>
      <c r="F37" t="s">
        <v>135</v>
      </c>
      <c r="G37" t="s">
        <v>136</v>
      </c>
      <c r="H37" t="s">
        <v>54</v>
      </c>
      <c r="I37" t="s">
        <v>260</v>
      </c>
      <c r="J37" t="s">
        <v>233</v>
      </c>
      <c r="K37" t="s">
        <v>55</v>
      </c>
      <c r="L37" s="8">
        <v>6948.7</v>
      </c>
      <c r="M37" s="8">
        <v>185.38</v>
      </c>
      <c r="N37" s="8">
        <v>172.02</v>
      </c>
      <c r="O37" s="8">
        <v>6591.3</v>
      </c>
      <c r="P37" s="9" t="s">
        <v>291</v>
      </c>
      <c r="Q37" s="5">
        <v>45291</v>
      </c>
      <c r="R37" s="5">
        <v>45291</v>
      </c>
      <c r="S37" s="10" t="s">
        <v>294</v>
      </c>
    </row>
    <row r="38" spans="1:19" ht="43.5" x14ac:dyDescent="0.35">
      <c r="A38">
        <v>2023</v>
      </c>
      <c r="B38" s="5">
        <v>45108</v>
      </c>
      <c r="C38" s="5">
        <v>45291</v>
      </c>
      <c r="D38" t="s">
        <v>57</v>
      </c>
      <c r="E38" t="s">
        <v>137</v>
      </c>
      <c r="F38" t="s">
        <v>76</v>
      </c>
      <c r="G38" t="s">
        <v>76</v>
      </c>
      <c r="H38" t="s">
        <v>53</v>
      </c>
      <c r="I38" t="s">
        <v>261</v>
      </c>
      <c r="J38" t="s">
        <v>233</v>
      </c>
      <c r="K38" t="s">
        <v>55</v>
      </c>
      <c r="L38" s="8">
        <v>12521.76</v>
      </c>
      <c r="M38" s="8">
        <v>1116.6300000000001</v>
      </c>
      <c r="N38" s="8">
        <v>324.83</v>
      </c>
      <c r="O38" s="8">
        <v>11080.3</v>
      </c>
      <c r="P38" s="9" t="s">
        <v>291</v>
      </c>
      <c r="Q38" s="5">
        <v>45291</v>
      </c>
      <c r="R38" s="5">
        <v>45291</v>
      </c>
      <c r="S38" s="10" t="s">
        <v>294</v>
      </c>
    </row>
    <row r="39" spans="1:19" ht="130.5" x14ac:dyDescent="0.35">
      <c r="A39">
        <v>2023</v>
      </c>
      <c r="B39" s="5">
        <v>45108</v>
      </c>
      <c r="C39" s="5">
        <v>45291</v>
      </c>
      <c r="D39" t="s">
        <v>57</v>
      </c>
      <c r="E39" t="s">
        <v>138</v>
      </c>
      <c r="F39" t="s">
        <v>139</v>
      </c>
      <c r="G39" t="s">
        <v>98</v>
      </c>
      <c r="H39" t="s">
        <v>54</v>
      </c>
      <c r="I39" t="s">
        <v>262</v>
      </c>
      <c r="J39" t="s">
        <v>227</v>
      </c>
      <c r="K39" t="s">
        <v>55</v>
      </c>
      <c r="L39" s="8">
        <v>26538.47</v>
      </c>
      <c r="M39" s="8">
        <v>4246.16</v>
      </c>
      <c r="N39" s="8"/>
      <c r="O39" s="8">
        <v>25300</v>
      </c>
      <c r="P39" s="9" t="s">
        <v>291</v>
      </c>
      <c r="Q39" s="5">
        <v>45291</v>
      </c>
      <c r="R39" s="5">
        <v>45291</v>
      </c>
      <c r="S39" s="10" t="s">
        <v>292</v>
      </c>
    </row>
    <row r="40" spans="1:19" ht="130.5" x14ac:dyDescent="0.35">
      <c r="A40">
        <v>2023</v>
      </c>
      <c r="B40" s="5">
        <v>45108</v>
      </c>
      <c r="C40" s="5">
        <v>45291</v>
      </c>
      <c r="D40" t="s">
        <v>57</v>
      </c>
      <c r="E40" t="s">
        <v>140</v>
      </c>
      <c r="F40" t="s">
        <v>112</v>
      </c>
      <c r="G40" t="s">
        <v>141</v>
      </c>
      <c r="H40" t="s">
        <v>54</v>
      </c>
      <c r="I40" t="s">
        <v>262</v>
      </c>
      <c r="J40" t="s">
        <v>227</v>
      </c>
      <c r="K40" t="s">
        <v>55</v>
      </c>
      <c r="L40" s="8">
        <v>20769.23</v>
      </c>
      <c r="M40" s="8">
        <v>3323.08</v>
      </c>
      <c r="N40" s="8"/>
      <c r="O40" s="8">
        <v>19800</v>
      </c>
      <c r="P40" s="9" t="s">
        <v>291</v>
      </c>
      <c r="Q40" s="5">
        <v>45291</v>
      </c>
      <c r="R40" s="5">
        <v>45291</v>
      </c>
      <c r="S40" s="10" t="s">
        <v>292</v>
      </c>
    </row>
    <row r="41" spans="1:19" ht="130.5" x14ac:dyDescent="0.35">
      <c r="A41">
        <v>2023</v>
      </c>
      <c r="B41" s="5">
        <v>45108</v>
      </c>
      <c r="C41" s="5">
        <v>45291</v>
      </c>
      <c r="D41" t="s">
        <v>57</v>
      </c>
      <c r="E41" t="s">
        <v>142</v>
      </c>
      <c r="F41" t="s">
        <v>143</v>
      </c>
      <c r="G41" t="s">
        <v>122</v>
      </c>
      <c r="H41" t="s">
        <v>53</v>
      </c>
      <c r="I41" t="s">
        <v>263</v>
      </c>
      <c r="J41" t="s">
        <v>236</v>
      </c>
      <c r="K41" t="s">
        <v>55</v>
      </c>
      <c r="L41" s="8">
        <v>31015.35</v>
      </c>
      <c r="M41" s="8">
        <v>4962.46</v>
      </c>
      <c r="N41" s="8"/>
      <c r="O41" s="8">
        <v>29567.97</v>
      </c>
      <c r="P41" s="9" t="s">
        <v>291</v>
      </c>
      <c r="Q41" s="5">
        <v>45208</v>
      </c>
      <c r="R41" s="5">
        <v>45291</v>
      </c>
      <c r="S41" s="10" t="s">
        <v>292</v>
      </c>
    </row>
    <row r="42" spans="1:19" ht="130.5" x14ac:dyDescent="0.35">
      <c r="A42">
        <v>2023</v>
      </c>
      <c r="B42" s="5">
        <v>45108</v>
      </c>
      <c r="C42" s="5">
        <v>45291</v>
      </c>
      <c r="D42" t="s">
        <v>57</v>
      </c>
      <c r="E42" t="s">
        <v>144</v>
      </c>
      <c r="F42" t="s">
        <v>69</v>
      </c>
      <c r="G42" t="s">
        <v>145</v>
      </c>
      <c r="H42" t="s">
        <v>53</v>
      </c>
      <c r="I42" t="s">
        <v>226</v>
      </c>
      <c r="J42" t="s">
        <v>227</v>
      </c>
      <c r="K42" t="s">
        <v>55</v>
      </c>
      <c r="L42" s="8">
        <v>10489.51</v>
      </c>
      <c r="M42" s="8">
        <v>1678.32</v>
      </c>
      <c r="N42" s="8"/>
      <c r="O42" s="8">
        <v>10000</v>
      </c>
      <c r="P42" s="9" t="s">
        <v>291</v>
      </c>
      <c r="Q42" s="5">
        <v>45174</v>
      </c>
      <c r="R42" s="5">
        <v>45284</v>
      </c>
      <c r="S42" s="10" t="s">
        <v>292</v>
      </c>
    </row>
    <row r="43" spans="1:19" ht="43.5" x14ac:dyDescent="0.35">
      <c r="A43">
        <v>2023</v>
      </c>
      <c r="B43" s="5">
        <v>45108</v>
      </c>
      <c r="C43" s="5">
        <v>45291</v>
      </c>
      <c r="D43" t="s">
        <v>57</v>
      </c>
      <c r="E43" t="s">
        <v>146</v>
      </c>
      <c r="F43" t="s">
        <v>147</v>
      </c>
      <c r="G43" t="s">
        <v>148</v>
      </c>
      <c r="H43" t="s">
        <v>53</v>
      </c>
      <c r="I43" t="s">
        <v>264</v>
      </c>
      <c r="J43" t="s">
        <v>233</v>
      </c>
      <c r="K43" t="s">
        <v>55</v>
      </c>
      <c r="L43" s="8">
        <v>20404.93</v>
      </c>
      <c r="M43" s="8">
        <v>2690.5</v>
      </c>
      <c r="N43" s="8">
        <v>552.83000000000004</v>
      </c>
      <c r="O43" s="8">
        <v>17161.599999999999</v>
      </c>
      <c r="P43" s="9" t="s">
        <v>291</v>
      </c>
      <c r="Q43" s="5">
        <v>45291</v>
      </c>
      <c r="R43" s="5">
        <v>45291</v>
      </c>
      <c r="S43" s="10" t="s">
        <v>294</v>
      </c>
    </row>
    <row r="44" spans="1:19" ht="130.5" x14ac:dyDescent="0.35">
      <c r="A44">
        <v>2023</v>
      </c>
      <c r="B44" s="5">
        <v>45108</v>
      </c>
      <c r="C44" s="5">
        <v>45291</v>
      </c>
      <c r="D44" t="s">
        <v>57</v>
      </c>
      <c r="E44" t="s">
        <v>149</v>
      </c>
      <c r="F44" t="s">
        <v>150</v>
      </c>
      <c r="G44" t="s">
        <v>151</v>
      </c>
      <c r="H44" t="s">
        <v>54</v>
      </c>
      <c r="I44" t="s">
        <v>265</v>
      </c>
      <c r="J44" t="s">
        <v>229</v>
      </c>
      <c r="K44" t="s">
        <v>55</v>
      </c>
      <c r="L44" s="8">
        <v>41958.01</v>
      </c>
      <c r="M44" s="8">
        <f t="shared" si="0"/>
        <v>6713.2816000000003</v>
      </c>
      <c r="N44" s="8"/>
      <c r="O44" s="8">
        <v>40000</v>
      </c>
      <c r="P44" s="9" t="s">
        <v>291</v>
      </c>
      <c r="Q44" s="5">
        <v>45291</v>
      </c>
      <c r="R44" s="5">
        <v>45291</v>
      </c>
      <c r="S44" s="10" t="s">
        <v>292</v>
      </c>
    </row>
    <row r="45" spans="1:19" ht="130.5" x14ac:dyDescent="0.35">
      <c r="A45">
        <v>2023</v>
      </c>
      <c r="B45" s="5">
        <v>45108</v>
      </c>
      <c r="C45" s="5">
        <v>45291</v>
      </c>
      <c r="D45" t="s">
        <v>57</v>
      </c>
      <c r="E45" t="s">
        <v>152</v>
      </c>
      <c r="F45" t="s">
        <v>129</v>
      </c>
      <c r="G45" t="s">
        <v>153</v>
      </c>
      <c r="H45" t="s">
        <v>53</v>
      </c>
      <c r="I45" t="s">
        <v>266</v>
      </c>
      <c r="J45" t="s">
        <v>267</v>
      </c>
      <c r="K45" t="s">
        <v>55</v>
      </c>
      <c r="L45" s="8">
        <v>57692.33</v>
      </c>
      <c r="M45" s="8">
        <v>9230.77</v>
      </c>
      <c r="N45" s="8"/>
      <c r="O45" s="8">
        <v>55000</v>
      </c>
      <c r="P45" s="9" t="s">
        <v>291</v>
      </c>
      <c r="Q45" s="5">
        <v>45291</v>
      </c>
      <c r="R45" s="5">
        <v>45291</v>
      </c>
      <c r="S45" s="10" t="s">
        <v>292</v>
      </c>
    </row>
    <row r="46" spans="1:19" ht="130.5" x14ac:dyDescent="0.35">
      <c r="A46">
        <v>2023</v>
      </c>
      <c r="B46" s="5">
        <v>45108</v>
      </c>
      <c r="C46" s="5">
        <v>45291</v>
      </c>
      <c r="D46" t="s">
        <v>57</v>
      </c>
      <c r="E46" t="s">
        <v>154</v>
      </c>
      <c r="F46" t="s">
        <v>155</v>
      </c>
      <c r="G46" t="s">
        <v>98</v>
      </c>
      <c r="H46" t="s">
        <v>54</v>
      </c>
      <c r="I46" t="s">
        <v>268</v>
      </c>
      <c r="J46" t="s">
        <v>227</v>
      </c>
      <c r="K46" t="s">
        <v>55</v>
      </c>
      <c r="L46" s="8">
        <v>45180.41</v>
      </c>
      <c r="M46" s="8">
        <v>7228.87</v>
      </c>
      <c r="N46" s="8"/>
      <c r="O46" s="8">
        <v>47025.279999999999</v>
      </c>
      <c r="P46" s="9" t="s">
        <v>291</v>
      </c>
      <c r="Q46" s="5">
        <v>45116</v>
      </c>
      <c r="R46" s="5">
        <v>45291</v>
      </c>
      <c r="S46" s="10" t="s">
        <v>292</v>
      </c>
    </row>
    <row r="47" spans="1:19" ht="130.5" x14ac:dyDescent="0.35">
      <c r="A47">
        <v>2023</v>
      </c>
      <c r="B47" s="5">
        <v>45108</v>
      </c>
      <c r="C47" s="5">
        <v>45291</v>
      </c>
      <c r="D47" t="s">
        <v>57</v>
      </c>
      <c r="E47" t="s">
        <v>156</v>
      </c>
      <c r="F47" t="s">
        <v>157</v>
      </c>
      <c r="G47" t="s">
        <v>158</v>
      </c>
      <c r="H47" t="s">
        <v>54</v>
      </c>
      <c r="I47" t="s">
        <v>269</v>
      </c>
      <c r="J47" t="s">
        <v>236</v>
      </c>
      <c r="K47" t="s">
        <v>55</v>
      </c>
      <c r="L47" s="8">
        <v>18861.97</v>
      </c>
      <c r="M47" s="8">
        <f t="shared" si="0"/>
        <v>3017.9152000000004</v>
      </c>
      <c r="N47" s="8"/>
      <c r="O47" s="8">
        <v>17983</v>
      </c>
      <c r="P47" s="9" t="s">
        <v>291</v>
      </c>
      <c r="Q47" s="5">
        <v>45291</v>
      </c>
      <c r="R47" s="5">
        <v>45291</v>
      </c>
      <c r="S47" s="10" t="s">
        <v>292</v>
      </c>
    </row>
    <row r="48" spans="1:19" ht="43.5" x14ac:dyDescent="0.35">
      <c r="A48">
        <v>2023</v>
      </c>
      <c r="B48" s="5">
        <v>45108</v>
      </c>
      <c r="C48" s="5">
        <v>45291</v>
      </c>
      <c r="D48" t="s">
        <v>57</v>
      </c>
      <c r="E48" t="s">
        <v>159</v>
      </c>
      <c r="F48" t="s">
        <v>160</v>
      </c>
      <c r="G48" t="s">
        <v>161</v>
      </c>
      <c r="H48" t="s">
        <v>54</v>
      </c>
      <c r="I48" t="s">
        <v>270</v>
      </c>
      <c r="J48" t="s">
        <v>229</v>
      </c>
      <c r="K48" t="s">
        <v>55</v>
      </c>
      <c r="L48" s="8">
        <v>18571.52</v>
      </c>
      <c r="M48" s="8">
        <v>2298.88</v>
      </c>
      <c r="N48" s="8">
        <v>499.81</v>
      </c>
      <c r="O48" s="8">
        <v>15772.83</v>
      </c>
      <c r="P48" s="9" t="s">
        <v>291</v>
      </c>
      <c r="Q48" s="5">
        <v>45291</v>
      </c>
      <c r="R48" s="5">
        <v>45291</v>
      </c>
      <c r="S48" s="10" t="s">
        <v>294</v>
      </c>
    </row>
    <row r="49" spans="1:19" ht="130.5" x14ac:dyDescent="0.35">
      <c r="A49">
        <v>2023</v>
      </c>
      <c r="B49" s="5">
        <v>45108</v>
      </c>
      <c r="C49" s="5">
        <v>45291</v>
      </c>
      <c r="D49" t="s">
        <v>57</v>
      </c>
      <c r="E49" t="s">
        <v>162</v>
      </c>
      <c r="F49" t="s">
        <v>76</v>
      </c>
      <c r="G49" t="s">
        <v>77</v>
      </c>
      <c r="H49" t="s">
        <v>54</v>
      </c>
      <c r="I49" t="s">
        <v>271</v>
      </c>
      <c r="J49" t="s">
        <v>272</v>
      </c>
      <c r="K49" t="s">
        <v>55</v>
      </c>
      <c r="L49" s="8">
        <v>20979.01</v>
      </c>
      <c r="M49" s="8">
        <f t="shared" si="0"/>
        <v>3356.6415999999999</v>
      </c>
      <c r="N49" s="8"/>
      <c r="O49" s="8">
        <v>20000</v>
      </c>
      <c r="P49" s="9" t="s">
        <v>291</v>
      </c>
      <c r="Q49" s="5">
        <v>45291</v>
      </c>
      <c r="R49" s="5">
        <v>45291</v>
      </c>
      <c r="S49" s="10" t="s">
        <v>292</v>
      </c>
    </row>
    <row r="50" spans="1:19" ht="130.5" x14ac:dyDescent="0.35">
      <c r="A50">
        <v>2023</v>
      </c>
      <c r="B50" s="5">
        <v>45108</v>
      </c>
      <c r="C50" s="5">
        <v>45291</v>
      </c>
      <c r="D50" t="s">
        <v>57</v>
      </c>
      <c r="E50" t="s">
        <v>163</v>
      </c>
      <c r="F50" t="s">
        <v>164</v>
      </c>
      <c r="G50" t="s">
        <v>165</v>
      </c>
      <c r="H50" t="s">
        <v>54</v>
      </c>
      <c r="I50" t="s">
        <v>226</v>
      </c>
      <c r="J50" t="s">
        <v>227</v>
      </c>
      <c r="K50" t="s">
        <v>55</v>
      </c>
      <c r="L50" s="8">
        <v>19615.39</v>
      </c>
      <c r="M50" s="8">
        <v>3138.46</v>
      </c>
      <c r="N50" s="8"/>
      <c r="O50" s="8">
        <v>18700</v>
      </c>
      <c r="P50" s="9" t="s">
        <v>291</v>
      </c>
      <c r="Q50" s="5">
        <v>45291</v>
      </c>
      <c r="R50" s="5">
        <v>45291</v>
      </c>
      <c r="S50" s="10" t="s">
        <v>292</v>
      </c>
    </row>
    <row r="51" spans="1:19" ht="130.5" x14ac:dyDescent="0.35">
      <c r="A51">
        <v>2023</v>
      </c>
      <c r="B51" s="5">
        <v>45108</v>
      </c>
      <c r="C51" s="5">
        <v>45291</v>
      </c>
      <c r="D51" t="s">
        <v>57</v>
      </c>
      <c r="E51" t="s">
        <v>166</v>
      </c>
      <c r="F51" t="s">
        <v>167</v>
      </c>
      <c r="G51" t="s">
        <v>168</v>
      </c>
      <c r="H51" t="s">
        <v>54</v>
      </c>
      <c r="I51" t="s">
        <v>273</v>
      </c>
      <c r="J51" t="s">
        <v>253</v>
      </c>
      <c r="K51" t="s">
        <v>55</v>
      </c>
      <c r="L51" s="8">
        <v>62937.09</v>
      </c>
      <c r="M51" s="8">
        <f t="shared" si="0"/>
        <v>10069.9344</v>
      </c>
      <c r="N51" s="8"/>
      <c r="O51" s="8">
        <v>60000</v>
      </c>
      <c r="P51" s="9" t="s">
        <v>291</v>
      </c>
      <c r="Q51" s="5">
        <v>45291</v>
      </c>
      <c r="R51" s="5">
        <v>45291</v>
      </c>
      <c r="S51" s="10" t="s">
        <v>292</v>
      </c>
    </row>
    <row r="52" spans="1:19" ht="43.5" x14ac:dyDescent="0.35">
      <c r="A52">
        <v>2023</v>
      </c>
      <c r="B52" s="5">
        <v>45108</v>
      </c>
      <c r="C52" s="5">
        <v>45291</v>
      </c>
      <c r="D52" t="s">
        <v>57</v>
      </c>
      <c r="E52" t="s">
        <v>169</v>
      </c>
      <c r="F52" t="s">
        <v>170</v>
      </c>
      <c r="G52" t="s">
        <v>122</v>
      </c>
      <c r="H52" t="s">
        <v>54</v>
      </c>
      <c r="I52" t="s">
        <v>232</v>
      </c>
      <c r="J52" t="s">
        <v>233</v>
      </c>
      <c r="K52" t="s">
        <v>55</v>
      </c>
      <c r="L52" s="8">
        <v>14879.84</v>
      </c>
      <c r="M52" s="8">
        <v>1531.25</v>
      </c>
      <c r="N52" s="8">
        <v>393.03</v>
      </c>
      <c r="O52" s="8">
        <v>12955.56</v>
      </c>
      <c r="P52" s="9" t="s">
        <v>291</v>
      </c>
      <c r="Q52" s="5">
        <v>45291</v>
      </c>
      <c r="R52" s="5">
        <v>45291</v>
      </c>
      <c r="S52" s="10" t="s">
        <v>294</v>
      </c>
    </row>
    <row r="53" spans="1:19" ht="130.5" x14ac:dyDescent="0.35">
      <c r="A53">
        <v>2023</v>
      </c>
      <c r="B53" s="5">
        <v>45108</v>
      </c>
      <c r="C53" s="5">
        <v>45291</v>
      </c>
      <c r="D53" t="s">
        <v>57</v>
      </c>
      <c r="E53" t="s">
        <v>171</v>
      </c>
      <c r="F53" t="s">
        <v>85</v>
      </c>
      <c r="G53" t="s">
        <v>172</v>
      </c>
      <c r="H53" t="s">
        <v>54</v>
      </c>
      <c r="I53" t="s">
        <v>274</v>
      </c>
      <c r="J53" t="s">
        <v>229</v>
      </c>
      <c r="K53" t="s">
        <v>55</v>
      </c>
      <c r="L53" s="8">
        <v>46153.52</v>
      </c>
      <c r="M53" s="8">
        <v>7384.56</v>
      </c>
      <c r="N53" s="8"/>
      <c r="O53" s="8">
        <v>44000</v>
      </c>
      <c r="P53" s="9" t="s">
        <v>291</v>
      </c>
      <c r="Q53" s="5">
        <v>45291</v>
      </c>
      <c r="R53" s="5">
        <v>45291</v>
      </c>
      <c r="S53" s="10" t="s">
        <v>292</v>
      </c>
    </row>
    <row r="54" spans="1:19" ht="43.5" x14ac:dyDescent="0.35">
      <c r="A54">
        <v>2023</v>
      </c>
      <c r="B54" s="5">
        <v>45108</v>
      </c>
      <c r="C54" s="5">
        <v>45291</v>
      </c>
      <c r="D54" t="s">
        <v>57</v>
      </c>
      <c r="E54" t="s">
        <v>173</v>
      </c>
      <c r="F54" t="s">
        <v>174</v>
      </c>
      <c r="G54" t="s">
        <v>175</v>
      </c>
      <c r="H54" t="s">
        <v>54</v>
      </c>
      <c r="I54" t="s">
        <v>275</v>
      </c>
      <c r="J54" t="s">
        <v>233</v>
      </c>
      <c r="K54" t="s">
        <v>55</v>
      </c>
      <c r="L54" s="8">
        <v>11744.17</v>
      </c>
      <c r="M54" s="8">
        <v>992.21</v>
      </c>
      <c r="N54" s="8">
        <v>302.33999999999997</v>
      </c>
      <c r="O54" s="8">
        <v>10449.620000000001</v>
      </c>
      <c r="P54" s="9" t="s">
        <v>291</v>
      </c>
      <c r="Q54" s="5">
        <v>45291</v>
      </c>
      <c r="R54" s="5">
        <v>45291</v>
      </c>
      <c r="S54" s="10" t="s">
        <v>294</v>
      </c>
    </row>
    <row r="55" spans="1:19" ht="43.5" x14ac:dyDescent="0.35">
      <c r="A55">
        <v>2023</v>
      </c>
      <c r="B55" s="5">
        <v>45108</v>
      </c>
      <c r="C55" s="5">
        <v>45291</v>
      </c>
      <c r="D55" t="s">
        <v>57</v>
      </c>
      <c r="E55" t="s">
        <v>176</v>
      </c>
      <c r="F55" t="s">
        <v>82</v>
      </c>
      <c r="G55" t="s">
        <v>83</v>
      </c>
      <c r="H55" t="s">
        <v>54</v>
      </c>
      <c r="I55" t="s">
        <v>276</v>
      </c>
      <c r="J55" t="s">
        <v>227</v>
      </c>
      <c r="K55" t="s">
        <v>55</v>
      </c>
      <c r="L55" s="8">
        <v>19262.38</v>
      </c>
      <c r="M55" s="8">
        <v>2446.4499999999998</v>
      </c>
      <c r="N55" s="8">
        <v>519.79</v>
      </c>
      <c r="O55" s="8">
        <v>16296.14</v>
      </c>
      <c r="P55" s="9" t="s">
        <v>291</v>
      </c>
      <c r="Q55" s="5">
        <v>45291</v>
      </c>
      <c r="R55" s="5">
        <v>45291</v>
      </c>
      <c r="S55" s="10" t="s">
        <v>294</v>
      </c>
    </row>
    <row r="56" spans="1:19" ht="130.5" x14ac:dyDescent="0.35">
      <c r="A56">
        <v>2023</v>
      </c>
      <c r="B56" s="5">
        <v>45108</v>
      </c>
      <c r="C56" s="5">
        <v>45291</v>
      </c>
      <c r="D56" t="s">
        <v>57</v>
      </c>
      <c r="E56" t="s">
        <v>177</v>
      </c>
      <c r="F56" t="s">
        <v>178</v>
      </c>
      <c r="G56" t="s">
        <v>66</v>
      </c>
      <c r="H56" t="s">
        <v>54</v>
      </c>
      <c r="I56" t="s">
        <v>277</v>
      </c>
      <c r="J56" t="s">
        <v>278</v>
      </c>
      <c r="K56" t="s">
        <v>55</v>
      </c>
      <c r="L56" s="8">
        <v>25577.155000000002</v>
      </c>
      <c r="M56" s="8">
        <v>4092.3450000000003</v>
      </c>
      <c r="N56" s="8"/>
      <c r="O56" s="8">
        <v>24383.555</v>
      </c>
      <c r="P56" s="9" t="s">
        <v>291</v>
      </c>
      <c r="Q56" s="5">
        <v>45251</v>
      </c>
      <c r="R56" s="5">
        <v>45291</v>
      </c>
      <c r="S56" s="10" t="s">
        <v>292</v>
      </c>
    </row>
    <row r="57" spans="1:19" ht="130.5" x14ac:dyDescent="0.35">
      <c r="A57">
        <v>2023</v>
      </c>
      <c r="B57" s="5">
        <v>45108</v>
      </c>
      <c r="C57" s="5">
        <v>45291</v>
      </c>
      <c r="D57" t="s">
        <v>57</v>
      </c>
      <c r="E57" t="s">
        <v>179</v>
      </c>
      <c r="F57" t="s">
        <v>180</v>
      </c>
      <c r="G57" t="s">
        <v>181</v>
      </c>
      <c r="H57" t="s">
        <v>53</v>
      </c>
      <c r="I57" t="s">
        <v>279</v>
      </c>
      <c r="J57" t="s">
        <v>236</v>
      </c>
      <c r="K57" t="s">
        <v>55</v>
      </c>
      <c r="L57" s="8">
        <v>49326.87</v>
      </c>
      <c r="M57" s="8">
        <v>7892.3</v>
      </c>
      <c r="N57" s="8"/>
      <c r="O57" s="8">
        <v>47025.279999999999</v>
      </c>
      <c r="P57" s="9" t="s">
        <v>291</v>
      </c>
      <c r="Q57" s="5">
        <v>45291</v>
      </c>
      <c r="R57" s="5">
        <v>45291</v>
      </c>
      <c r="S57" s="10" t="s">
        <v>292</v>
      </c>
    </row>
    <row r="58" spans="1:19" ht="130.5" x14ac:dyDescent="0.35">
      <c r="A58">
        <v>2023</v>
      </c>
      <c r="B58" s="5">
        <v>45108</v>
      </c>
      <c r="C58" s="5">
        <v>45291</v>
      </c>
      <c r="D58" t="s">
        <v>57</v>
      </c>
      <c r="E58" t="s">
        <v>182</v>
      </c>
      <c r="F58" t="s">
        <v>183</v>
      </c>
      <c r="G58" t="s">
        <v>184</v>
      </c>
      <c r="H58" t="s">
        <v>54</v>
      </c>
      <c r="I58" t="s">
        <v>230</v>
      </c>
      <c r="J58" t="s">
        <v>229</v>
      </c>
      <c r="K58" t="s">
        <v>55</v>
      </c>
      <c r="L58" s="8">
        <v>21650.34</v>
      </c>
      <c r="M58" s="8">
        <v>3464.05</v>
      </c>
      <c r="N58" s="8"/>
      <c r="O58" s="8">
        <v>20640</v>
      </c>
      <c r="P58" s="9" t="s">
        <v>291</v>
      </c>
      <c r="Q58" s="5">
        <v>45291</v>
      </c>
      <c r="R58" s="5">
        <v>45291</v>
      </c>
      <c r="S58" s="10" t="s">
        <v>292</v>
      </c>
    </row>
    <row r="59" spans="1:19" ht="43.5" x14ac:dyDescent="0.35">
      <c r="A59">
        <v>2023</v>
      </c>
      <c r="B59" s="5">
        <v>45108</v>
      </c>
      <c r="C59" s="5">
        <v>45291</v>
      </c>
      <c r="D59" t="s">
        <v>57</v>
      </c>
      <c r="E59" t="s">
        <v>185</v>
      </c>
      <c r="F59" t="s">
        <v>139</v>
      </c>
      <c r="G59" t="s">
        <v>98</v>
      </c>
      <c r="H59" t="s">
        <v>54</v>
      </c>
      <c r="I59" t="s">
        <v>232</v>
      </c>
      <c r="J59" t="s">
        <v>233</v>
      </c>
      <c r="K59" t="s">
        <v>55</v>
      </c>
      <c r="L59" s="8">
        <v>14023.13</v>
      </c>
      <c r="M59" s="8">
        <v>1377.72</v>
      </c>
      <c r="N59" s="8">
        <v>368.25</v>
      </c>
      <c r="O59" s="8">
        <v>12277.16</v>
      </c>
      <c r="P59" s="9" t="s">
        <v>291</v>
      </c>
      <c r="Q59" s="5">
        <v>45291</v>
      </c>
      <c r="R59" s="5">
        <v>45291</v>
      </c>
      <c r="S59" s="10" t="s">
        <v>294</v>
      </c>
    </row>
    <row r="60" spans="1:19" ht="130.5" x14ac:dyDescent="0.35">
      <c r="A60">
        <v>2023</v>
      </c>
      <c r="B60" s="5">
        <v>45108</v>
      </c>
      <c r="C60" s="5">
        <v>45291</v>
      </c>
      <c r="D60" t="s">
        <v>57</v>
      </c>
      <c r="E60" t="s">
        <v>186</v>
      </c>
      <c r="F60" t="s">
        <v>187</v>
      </c>
      <c r="G60" t="s">
        <v>188</v>
      </c>
      <c r="H60" t="s">
        <v>53</v>
      </c>
      <c r="I60" t="s">
        <v>280</v>
      </c>
      <c r="J60" t="s">
        <v>229</v>
      </c>
      <c r="K60" t="s">
        <v>55</v>
      </c>
      <c r="L60" s="8">
        <v>20769.23</v>
      </c>
      <c r="M60" s="8">
        <v>3323.08</v>
      </c>
      <c r="N60" s="8"/>
      <c r="O60" s="8">
        <v>19800</v>
      </c>
      <c r="P60" s="9" t="s">
        <v>291</v>
      </c>
      <c r="Q60" s="5">
        <v>44958</v>
      </c>
      <c r="R60" s="5">
        <v>45138</v>
      </c>
      <c r="S60" s="10" t="s">
        <v>292</v>
      </c>
    </row>
    <row r="61" spans="1:19" ht="43.5" x14ac:dyDescent="0.35">
      <c r="A61">
        <v>2023</v>
      </c>
      <c r="B61" s="5">
        <v>45108</v>
      </c>
      <c r="C61" s="5">
        <v>45291</v>
      </c>
      <c r="D61" t="s">
        <v>57</v>
      </c>
      <c r="E61" t="s">
        <v>189</v>
      </c>
      <c r="F61" t="s">
        <v>63</v>
      </c>
      <c r="G61" t="s">
        <v>190</v>
      </c>
      <c r="H61" t="s">
        <v>53</v>
      </c>
      <c r="I61" t="s">
        <v>281</v>
      </c>
      <c r="J61" t="s">
        <v>233</v>
      </c>
      <c r="K61" t="s">
        <v>55</v>
      </c>
      <c r="L61" s="8">
        <v>17262.36</v>
      </c>
      <c r="M61" s="8">
        <v>2019.24</v>
      </c>
      <c r="N61" s="8">
        <v>461.94</v>
      </c>
      <c r="O61" s="8">
        <v>13589.74</v>
      </c>
      <c r="P61" s="9" t="s">
        <v>291</v>
      </c>
      <c r="Q61" s="5">
        <v>45291</v>
      </c>
      <c r="R61" s="5">
        <v>45291</v>
      </c>
      <c r="S61" s="10" t="s">
        <v>294</v>
      </c>
    </row>
    <row r="62" spans="1:19" ht="130.5" x14ac:dyDescent="0.35">
      <c r="A62">
        <v>2023</v>
      </c>
      <c r="B62" s="5">
        <v>45108</v>
      </c>
      <c r="C62" s="5">
        <v>45291</v>
      </c>
      <c r="D62" t="s">
        <v>57</v>
      </c>
      <c r="E62" t="s">
        <v>191</v>
      </c>
      <c r="F62" t="s">
        <v>192</v>
      </c>
      <c r="G62" t="s">
        <v>193</v>
      </c>
      <c r="H62" t="s">
        <v>54</v>
      </c>
      <c r="I62" t="s">
        <v>282</v>
      </c>
      <c r="J62" t="s">
        <v>236</v>
      </c>
      <c r="K62" t="s">
        <v>55</v>
      </c>
      <c r="L62" s="8">
        <v>15789.47</v>
      </c>
      <c r="M62" s="8">
        <v>2526.3200000000002</v>
      </c>
      <c r="N62" s="8"/>
      <c r="O62" s="8">
        <v>15052.58</v>
      </c>
      <c r="P62" s="9" t="s">
        <v>291</v>
      </c>
      <c r="Q62" s="5">
        <v>45291</v>
      </c>
      <c r="R62" s="5">
        <v>45291</v>
      </c>
      <c r="S62" s="10" t="s">
        <v>292</v>
      </c>
    </row>
    <row r="63" spans="1:19" ht="43.5" x14ac:dyDescent="0.35">
      <c r="A63">
        <v>2023</v>
      </c>
      <c r="B63" s="5">
        <v>45108</v>
      </c>
      <c r="C63" s="5">
        <v>45291</v>
      </c>
      <c r="D63" t="s">
        <v>57</v>
      </c>
      <c r="E63" t="s">
        <v>194</v>
      </c>
      <c r="F63" t="s">
        <v>195</v>
      </c>
      <c r="G63" t="s">
        <v>196</v>
      </c>
      <c r="H63" t="s">
        <v>53</v>
      </c>
      <c r="I63" t="s">
        <v>260</v>
      </c>
      <c r="J63" t="s">
        <v>233</v>
      </c>
      <c r="K63" t="s">
        <v>55</v>
      </c>
      <c r="L63" s="8">
        <v>6923.07</v>
      </c>
      <c r="M63" s="8">
        <v>182.59</v>
      </c>
      <c r="N63" s="8">
        <v>171.38</v>
      </c>
      <c r="O63" s="8">
        <v>6569.1</v>
      </c>
      <c r="P63" s="9" t="s">
        <v>291</v>
      </c>
      <c r="Q63" s="5">
        <v>45291</v>
      </c>
      <c r="R63" s="5">
        <v>45291</v>
      </c>
      <c r="S63" s="10" t="s">
        <v>294</v>
      </c>
    </row>
    <row r="64" spans="1:19" ht="43.5" x14ac:dyDescent="0.35">
      <c r="A64">
        <v>2023</v>
      </c>
      <c r="B64" s="5">
        <v>45108</v>
      </c>
      <c r="C64" s="5">
        <v>45291</v>
      </c>
      <c r="D64" t="s">
        <v>57</v>
      </c>
      <c r="E64" t="s">
        <v>197</v>
      </c>
      <c r="F64" t="s">
        <v>167</v>
      </c>
      <c r="G64" t="s">
        <v>147</v>
      </c>
      <c r="H64" t="s">
        <v>53</v>
      </c>
      <c r="I64" t="s">
        <v>260</v>
      </c>
      <c r="J64" t="s">
        <v>233</v>
      </c>
      <c r="K64" t="s">
        <v>55</v>
      </c>
      <c r="L64" s="8">
        <v>6511.93</v>
      </c>
      <c r="M64" s="8">
        <v>137.86000000000001</v>
      </c>
      <c r="N64" s="8">
        <v>161.19999999999999</v>
      </c>
      <c r="O64" s="8">
        <v>6212.87</v>
      </c>
      <c r="P64" s="9" t="s">
        <v>291</v>
      </c>
      <c r="Q64" s="5">
        <v>45291</v>
      </c>
      <c r="R64" s="5">
        <v>45291</v>
      </c>
      <c r="S64" s="10" t="s">
        <v>294</v>
      </c>
    </row>
    <row r="65" spans="1:19" ht="130.5" x14ac:dyDescent="0.35">
      <c r="A65">
        <v>2023</v>
      </c>
      <c r="B65" s="5">
        <v>45108</v>
      </c>
      <c r="C65" s="5">
        <v>45291</v>
      </c>
      <c r="D65" t="s">
        <v>57</v>
      </c>
      <c r="E65" t="s">
        <v>198</v>
      </c>
      <c r="F65" t="s">
        <v>199</v>
      </c>
      <c r="G65" t="s">
        <v>181</v>
      </c>
      <c r="H65" t="s">
        <v>53</v>
      </c>
      <c r="I65" t="s">
        <v>283</v>
      </c>
      <c r="J65" t="s">
        <v>233</v>
      </c>
      <c r="K65" t="s">
        <v>55</v>
      </c>
      <c r="L65" s="8">
        <v>11538.47</v>
      </c>
      <c r="M65" s="8">
        <v>1846.16</v>
      </c>
      <c r="N65" s="8"/>
      <c r="O65" s="8">
        <v>11000.01</v>
      </c>
      <c r="P65" s="9" t="s">
        <v>291</v>
      </c>
      <c r="Q65" s="5">
        <v>45291</v>
      </c>
      <c r="R65" s="5">
        <v>45291</v>
      </c>
      <c r="S65" s="10" t="s">
        <v>292</v>
      </c>
    </row>
    <row r="66" spans="1:19" ht="130.5" x14ac:dyDescent="0.35">
      <c r="A66">
        <v>2023</v>
      </c>
      <c r="B66" s="5">
        <v>45108</v>
      </c>
      <c r="C66" s="5">
        <v>45291</v>
      </c>
      <c r="D66" t="s">
        <v>57</v>
      </c>
      <c r="E66" t="s">
        <v>200</v>
      </c>
      <c r="F66" t="s">
        <v>172</v>
      </c>
      <c r="G66" t="s">
        <v>201</v>
      </c>
      <c r="H66" t="s">
        <v>54</v>
      </c>
      <c r="I66" t="s">
        <v>284</v>
      </c>
      <c r="J66" t="s">
        <v>229</v>
      </c>
      <c r="K66" t="s">
        <v>55</v>
      </c>
      <c r="L66" s="8">
        <v>26518.18</v>
      </c>
      <c r="M66" s="8">
        <v>4242.91</v>
      </c>
      <c r="N66" s="8"/>
      <c r="O66" s="8">
        <v>25280.66</v>
      </c>
      <c r="P66" s="9" t="s">
        <v>291</v>
      </c>
      <c r="Q66" s="5">
        <v>45291</v>
      </c>
      <c r="R66" s="5">
        <v>45291</v>
      </c>
      <c r="S66" s="10" t="s">
        <v>292</v>
      </c>
    </row>
    <row r="67" spans="1:19" ht="130.5" x14ac:dyDescent="0.35">
      <c r="A67">
        <v>2023</v>
      </c>
      <c r="B67" s="5">
        <v>45108</v>
      </c>
      <c r="C67" s="5">
        <v>45291</v>
      </c>
      <c r="D67" t="s">
        <v>57</v>
      </c>
      <c r="E67" t="s">
        <v>202</v>
      </c>
      <c r="F67" t="s">
        <v>203</v>
      </c>
      <c r="G67" t="s">
        <v>66</v>
      </c>
      <c r="H67" t="s">
        <v>53</v>
      </c>
      <c r="I67" t="s">
        <v>231</v>
      </c>
      <c r="J67" t="s">
        <v>227</v>
      </c>
      <c r="K67" t="s">
        <v>55</v>
      </c>
      <c r="L67" s="8">
        <v>4441.22</v>
      </c>
      <c r="M67" s="8">
        <v>710.6</v>
      </c>
      <c r="N67" s="8"/>
      <c r="O67" s="8">
        <v>4233.97</v>
      </c>
      <c r="P67" s="9" t="s">
        <v>291</v>
      </c>
      <c r="Q67" s="5">
        <v>45274</v>
      </c>
      <c r="R67" s="5">
        <v>45291</v>
      </c>
      <c r="S67" s="10" t="s">
        <v>292</v>
      </c>
    </row>
    <row r="68" spans="1:19" ht="130.5" x14ac:dyDescent="0.35">
      <c r="A68">
        <v>2023</v>
      </c>
      <c r="B68" s="5">
        <v>45108</v>
      </c>
      <c r="C68" s="5">
        <v>45291</v>
      </c>
      <c r="D68" t="s">
        <v>57</v>
      </c>
      <c r="E68" t="s">
        <v>204</v>
      </c>
      <c r="F68" t="s">
        <v>108</v>
      </c>
      <c r="G68" t="s">
        <v>205</v>
      </c>
      <c r="H68" t="s">
        <v>54</v>
      </c>
      <c r="I68" t="s">
        <v>285</v>
      </c>
      <c r="J68" t="s">
        <v>227</v>
      </c>
      <c r="K68" t="s">
        <v>55</v>
      </c>
      <c r="L68" s="8">
        <v>27138.47</v>
      </c>
      <c r="M68" s="8">
        <v>4342.16</v>
      </c>
      <c r="N68" s="8"/>
      <c r="O68" s="8">
        <v>25872</v>
      </c>
      <c r="P68" s="9" t="s">
        <v>291</v>
      </c>
      <c r="Q68" s="5">
        <v>45078</v>
      </c>
      <c r="R68" s="5">
        <v>45289</v>
      </c>
      <c r="S68" s="10" t="s">
        <v>292</v>
      </c>
    </row>
    <row r="69" spans="1:19" ht="130.5" x14ac:dyDescent="0.35">
      <c r="A69">
        <v>2023</v>
      </c>
      <c r="B69" s="5">
        <v>45108</v>
      </c>
      <c r="C69" s="5">
        <v>45291</v>
      </c>
      <c r="D69" t="s">
        <v>57</v>
      </c>
      <c r="E69" t="s">
        <v>206</v>
      </c>
      <c r="F69" t="s">
        <v>207</v>
      </c>
      <c r="G69" t="s">
        <v>98</v>
      </c>
      <c r="H69" t="s">
        <v>54</v>
      </c>
      <c r="I69" s="6" t="s">
        <v>246</v>
      </c>
      <c r="J69" s="7" t="s">
        <v>236</v>
      </c>
      <c r="K69" t="s">
        <v>55</v>
      </c>
      <c r="L69" s="8">
        <v>15734.26</v>
      </c>
      <c r="M69" s="8">
        <f t="shared" ref="M69:M79" si="1">+L69*0.16</f>
        <v>2517.4816000000001</v>
      </c>
      <c r="N69" s="8"/>
      <c r="O69" s="8">
        <v>15000</v>
      </c>
      <c r="P69" s="9" t="s">
        <v>291</v>
      </c>
      <c r="Q69" s="5">
        <v>44958</v>
      </c>
      <c r="R69" s="5">
        <v>45230</v>
      </c>
      <c r="S69" s="10" t="s">
        <v>292</v>
      </c>
    </row>
    <row r="70" spans="1:19" ht="130.5" x14ac:dyDescent="0.35">
      <c r="A70">
        <v>2023</v>
      </c>
      <c r="B70" s="5">
        <v>45108</v>
      </c>
      <c r="C70" s="5">
        <v>45291</v>
      </c>
      <c r="D70" t="s">
        <v>57</v>
      </c>
      <c r="E70" t="s">
        <v>208</v>
      </c>
      <c r="F70" t="s">
        <v>90</v>
      </c>
      <c r="G70" t="s">
        <v>209</v>
      </c>
      <c r="H70" t="s">
        <v>54</v>
      </c>
      <c r="I70" t="s">
        <v>286</v>
      </c>
      <c r="J70" t="s">
        <v>227</v>
      </c>
      <c r="K70" t="s">
        <v>55</v>
      </c>
      <c r="L70" s="8">
        <v>25846.16</v>
      </c>
      <c r="M70" s="8">
        <v>4135.3900000000003</v>
      </c>
      <c r="N70" s="8"/>
      <c r="O70" s="8">
        <v>24640</v>
      </c>
      <c r="P70" s="9" t="s">
        <v>291</v>
      </c>
      <c r="Q70" s="5">
        <v>45291</v>
      </c>
      <c r="R70" s="5">
        <v>45291</v>
      </c>
      <c r="S70" s="10" t="s">
        <v>292</v>
      </c>
    </row>
    <row r="71" spans="1:19" ht="43.5" x14ac:dyDescent="0.35">
      <c r="A71">
        <v>2023</v>
      </c>
      <c r="B71" s="5">
        <v>45108</v>
      </c>
      <c r="C71" s="5">
        <v>45291</v>
      </c>
      <c r="D71" t="s">
        <v>57</v>
      </c>
      <c r="E71" t="s">
        <v>210</v>
      </c>
      <c r="F71" t="s">
        <v>211</v>
      </c>
      <c r="G71" t="s">
        <v>181</v>
      </c>
      <c r="H71" t="s">
        <v>54</v>
      </c>
      <c r="I71" t="s">
        <v>287</v>
      </c>
      <c r="J71" t="s">
        <v>229</v>
      </c>
      <c r="K71" t="s">
        <v>55</v>
      </c>
      <c r="L71" s="8">
        <v>12521.76</v>
      </c>
      <c r="M71" s="8">
        <v>1116.6300000000001</v>
      </c>
      <c r="N71" s="8">
        <v>324.83</v>
      </c>
      <c r="O71" s="8">
        <v>11080.3</v>
      </c>
      <c r="P71" s="9" t="s">
        <v>291</v>
      </c>
      <c r="Q71" s="5">
        <v>45291</v>
      </c>
      <c r="R71" s="5">
        <v>45291</v>
      </c>
      <c r="S71" s="10" t="s">
        <v>294</v>
      </c>
    </row>
    <row r="72" spans="1:19" ht="43.5" x14ac:dyDescent="0.35">
      <c r="A72">
        <v>2023</v>
      </c>
      <c r="B72" s="5">
        <v>45108</v>
      </c>
      <c r="C72" s="5">
        <v>45291</v>
      </c>
      <c r="D72" t="s">
        <v>57</v>
      </c>
      <c r="E72" t="s">
        <v>212</v>
      </c>
      <c r="F72" t="s">
        <v>98</v>
      </c>
      <c r="G72" t="s">
        <v>66</v>
      </c>
      <c r="H72" t="s">
        <v>53</v>
      </c>
      <c r="I72" t="s">
        <v>288</v>
      </c>
      <c r="J72" t="s">
        <v>233</v>
      </c>
      <c r="K72" t="s">
        <v>55</v>
      </c>
      <c r="L72" s="8">
        <v>9148.92</v>
      </c>
      <c r="M72" s="8">
        <v>678.3</v>
      </c>
      <c r="N72" s="8">
        <v>227.28</v>
      </c>
      <c r="O72" s="8">
        <v>8243.34</v>
      </c>
      <c r="P72" s="9" t="s">
        <v>291</v>
      </c>
      <c r="Q72" s="5">
        <v>45291</v>
      </c>
      <c r="R72" s="5">
        <v>45291</v>
      </c>
      <c r="S72" s="10" t="s">
        <v>294</v>
      </c>
    </row>
    <row r="73" spans="1:19" ht="130.5" x14ac:dyDescent="0.35">
      <c r="A73">
        <v>2023</v>
      </c>
      <c r="B73" s="5">
        <v>45108</v>
      </c>
      <c r="C73" s="5">
        <v>45291</v>
      </c>
      <c r="D73" t="s">
        <v>57</v>
      </c>
      <c r="E73" t="s">
        <v>213</v>
      </c>
      <c r="F73" t="s">
        <v>76</v>
      </c>
      <c r="G73" t="s">
        <v>214</v>
      </c>
      <c r="H73" t="s">
        <v>53</v>
      </c>
      <c r="I73" t="s">
        <v>285</v>
      </c>
      <c r="J73" t="s">
        <v>229</v>
      </c>
      <c r="K73" t="s">
        <v>55</v>
      </c>
      <c r="L73" s="8">
        <v>17307.7</v>
      </c>
      <c r="M73" s="8">
        <v>2769.23</v>
      </c>
      <c r="N73" s="8"/>
      <c r="O73" s="8">
        <v>16500</v>
      </c>
      <c r="P73" s="9" t="s">
        <v>291</v>
      </c>
      <c r="Q73" s="5">
        <v>45291</v>
      </c>
      <c r="R73" s="5">
        <v>45291</v>
      </c>
      <c r="S73" s="10" t="s">
        <v>292</v>
      </c>
    </row>
    <row r="74" spans="1:19" ht="43.5" x14ac:dyDescent="0.35">
      <c r="A74">
        <v>2023</v>
      </c>
      <c r="B74" s="5">
        <v>45108</v>
      </c>
      <c r="C74" s="5">
        <v>45291</v>
      </c>
      <c r="D74" t="s">
        <v>57</v>
      </c>
      <c r="E74" t="s">
        <v>215</v>
      </c>
      <c r="F74" t="s">
        <v>86</v>
      </c>
      <c r="G74" t="s">
        <v>66</v>
      </c>
      <c r="H74" t="s">
        <v>54</v>
      </c>
      <c r="I74" t="s">
        <v>289</v>
      </c>
      <c r="J74" t="s">
        <v>233</v>
      </c>
      <c r="K74" t="s">
        <v>55</v>
      </c>
      <c r="L74" s="8">
        <v>7801.7</v>
      </c>
      <c r="M74" s="8">
        <v>531.73</v>
      </c>
      <c r="N74" s="8">
        <v>193.12</v>
      </c>
      <c r="O74" s="8">
        <v>7076.85</v>
      </c>
      <c r="P74" s="9" t="s">
        <v>291</v>
      </c>
      <c r="Q74" s="5">
        <v>45291</v>
      </c>
      <c r="R74" s="5">
        <v>45291</v>
      </c>
      <c r="S74" s="10" t="s">
        <v>294</v>
      </c>
    </row>
    <row r="75" spans="1:19" ht="130.5" x14ac:dyDescent="0.35">
      <c r="A75">
        <v>2023</v>
      </c>
      <c r="B75" s="5">
        <v>45108</v>
      </c>
      <c r="C75" s="5">
        <v>45291</v>
      </c>
      <c r="D75" t="s">
        <v>57</v>
      </c>
      <c r="E75" t="s">
        <v>216</v>
      </c>
      <c r="F75" t="s">
        <v>141</v>
      </c>
      <c r="G75" t="s">
        <v>217</v>
      </c>
      <c r="H75" t="s">
        <v>54</v>
      </c>
      <c r="I75" t="s">
        <v>283</v>
      </c>
      <c r="J75" t="s">
        <v>233</v>
      </c>
      <c r="K75" t="s">
        <v>55</v>
      </c>
      <c r="L75" s="8">
        <v>10568.46</v>
      </c>
      <c r="M75" s="8">
        <v>1690.95</v>
      </c>
      <c r="N75" s="8"/>
      <c r="O75" s="8">
        <v>11000</v>
      </c>
      <c r="P75" s="9" t="s">
        <v>291</v>
      </c>
      <c r="Q75" s="5">
        <v>45291</v>
      </c>
      <c r="R75" s="5">
        <v>45291</v>
      </c>
      <c r="S75" s="10" t="s">
        <v>292</v>
      </c>
    </row>
    <row r="76" spans="1:19" ht="130.5" x14ac:dyDescent="0.35">
      <c r="A76">
        <v>2023</v>
      </c>
      <c r="B76" s="5">
        <v>45108</v>
      </c>
      <c r="C76" s="5">
        <v>45291</v>
      </c>
      <c r="D76" t="s">
        <v>57</v>
      </c>
      <c r="E76" t="s">
        <v>218</v>
      </c>
      <c r="F76" t="s">
        <v>184</v>
      </c>
      <c r="G76" t="s">
        <v>219</v>
      </c>
      <c r="H76" t="s">
        <v>54</v>
      </c>
      <c r="I76" t="s">
        <v>235</v>
      </c>
      <c r="J76" t="s">
        <v>236</v>
      </c>
      <c r="K76" t="s">
        <v>55</v>
      </c>
      <c r="L76" s="8">
        <v>13932.7</v>
      </c>
      <c r="M76" s="8">
        <v>2229.23</v>
      </c>
      <c r="N76" s="8"/>
      <c r="O76" s="8">
        <v>13282.51</v>
      </c>
      <c r="P76" s="9" t="s">
        <v>291</v>
      </c>
      <c r="Q76" s="5">
        <v>45291</v>
      </c>
      <c r="R76" s="5">
        <v>45291</v>
      </c>
      <c r="S76" s="10" t="s">
        <v>292</v>
      </c>
    </row>
    <row r="77" spans="1:19" ht="130.5" x14ac:dyDescent="0.35">
      <c r="A77">
        <v>2023</v>
      </c>
      <c r="B77" s="5">
        <v>45108</v>
      </c>
      <c r="C77" s="5">
        <v>45291</v>
      </c>
      <c r="D77" t="s">
        <v>57</v>
      </c>
      <c r="E77" t="s">
        <v>220</v>
      </c>
      <c r="F77" t="s">
        <v>98</v>
      </c>
      <c r="G77" t="s">
        <v>221</v>
      </c>
      <c r="H77" t="s">
        <v>54</v>
      </c>
      <c r="I77" t="s">
        <v>254</v>
      </c>
      <c r="J77" t="s">
        <v>227</v>
      </c>
      <c r="K77" t="s">
        <v>55</v>
      </c>
      <c r="L77" s="8">
        <v>26053.5</v>
      </c>
      <c r="M77" s="8">
        <v>4168.5600000000004</v>
      </c>
      <c r="N77" s="8"/>
      <c r="O77" s="8">
        <v>24837.66</v>
      </c>
      <c r="P77" s="9" t="s">
        <v>291</v>
      </c>
      <c r="Q77" s="5">
        <v>45291</v>
      </c>
      <c r="R77" s="5">
        <v>45291</v>
      </c>
      <c r="S77" s="10" t="s">
        <v>292</v>
      </c>
    </row>
    <row r="78" spans="1:19" ht="43.5" x14ac:dyDescent="0.35">
      <c r="A78">
        <v>2023</v>
      </c>
      <c r="B78" s="5">
        <v>45108</v>
      </c>
      <c r="C78" s="5">
        <v>45291</v>
      </c>
      <c r="D78" t="s">
        <v>57</v>
      </c>
      <c r="E78" t="s">
        <v>222</v>
      </c>
      <c r="F78" t="s">
        <v>147</v>
      </c>
      <c r="G78" t="s">
        <v>148</v>
      </c>
      <c r="H78" t="s">
        <v>53</v>
      </c>
      <c r="I78" t="s">
        <v>264</v>
      </c>
      <c r="J78" t="s">
        <v>233</v>
      </c>
      <c r="K78" t="s">
        <v>55</v>
      </c>
      <c r="L78" s="8">
        <v>12386.57</v>
      </c>
      <c r="M78" s="8">
        <v>1095</v>
      </c>
      <c r="N78" s="8">
        <v>320.92</v>
      </c>
      <c r="O78" s="8">
        <v>10970.65</v>
      </c>
      <c r="P78" s="9" t="s">
        <v>291</v>
      </c>
      <c r="Q78" s="5">
        <v>45291</v>
      </c>
      <c r="R78" s="5">
        <v>45291</v>
      </c>
      <c r="S78" s="10" t="s">
        <v>294</v>
      </c>
    </row>
    <row r="79" spans="1:19" ht="130.5" x14ac:dyDescent="0.35">
      <c r="A79">
        <v>2023</v>
      </c>
      <c r="B79" s="5">
        <v>45108</v>
      </c>
      <c r="C79" s="5">
        <v>45291</v>
      </c>
      <c r="D79" t="s">
        <v>57</v>
      </c>
      <c r="E79" t="s">
        <v>223</v>
      </c>
      <c r="F79" t="s">
        <v>224</v>
      </c>
      <c r="G79" t="s">
        <v>225</v>
      </c>
      <c r="H79" t="s">
        <v>53</v>
      </c>
      <c r="I79" t="s">
        <v>290</v>
      </c>
      <c r="J79" t="s">
        <v>229</v>
      </c>
      <c r="K79" t="s">
        <v>55</v>
      </c>
      <c r="L79" s="8">
        <v>23076.91</v>
      </c>
      <c r="M79" s="8">
        <f t="shared" si="1"/>
        <v>3692.3056000000001</v>
      </c>
      <c r="N79" s="8"/>
      <c r="O79" s="8">
        <v>22000</v>
      </c>
      <c r="P79" s="9" t="s">
        <v>291</v>
      </c>
      <c r="Q79" s="5">
        <v>45291</v>
      </c>
      <c r="R79" s="5">
        <v>45291</v>
      </c>
      <c r="S79" s="10" t="s">
        <v>292</v>
      </c>
    </row>
  </sheetData>
  <mergeCells count="7">
    <mergeCell ref="A6:S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K8:K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53</v>
      </c>
    </row>
    <row r="2" spans="1:1" x14ac:dyDescent="0.3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55</v>
      </c>
    </row>
    <row r="2" spans="1:1" x14ac:dyDescent="0.3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2024-03-15T20:37:50Z</dcterms:created>
  <dcterms:modified xsi:type="dcterms:W3CDTF">2024-03-15T20:50:24Z</dcterms:modified>
</cp:coreProperties>
</file>